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OGI21I009\Documents\工業統計\"/>
    </mc:Choice>
  </mc:AlternateContent>
  <xr:revisionPtr revIDLastSave="0" documentId="13_ncr:1_{B1016910-F9F2-498C-96D2-C8760CF79DAA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主要な調査結果の推移" sheetId="1" r:id="rId1"/>
  </sheets>
  <definedNames>
    <definedName name="a" localSheetId="0">主要な調査結果の推移!$A$1:$N$39</definedName>
    <definedName name="_xlnm.Print_Titles" localSheetId="0">主要な調査結果の推移!$1:$6</definedName>
  </definedNames>
  <calcPr calcId="0"/>
</workbook>
</file>

<file path=xl/sharedStrings.xml><?xml version="1.0" encoding="utf-8"?>
<sst xmlns="http://schemas.openxmlformats.org/spreadsheetml/2006/main" count="77" uniqueCount="46">
  <si>
    <t>（従業者４人以上の製造業事業所）</t>
  </si>
  <si>
    <t>調査年</t>
  </si>
  <si>
    <t>事業所数</t>
  </si>
  <si>
    <t>従業者数</t>
  </si>
  <si>
    <t>現金給与</t>
  </si>
  <si>
    <t>原 材 料</t>
  </si>
  <si>
    <t>製造品出荷額等</t>
  </si>
  <si>
    <t>粗付加</t>
  </si>
  <si>
    <t>計</t>
  </si>
  <si>
    <t>内従業者</t>
  </si>
  <si>
    <t>総　　額</t>
  </si>
  <si>
    <t>使用額等</t>
  </si>
  <si>
    <t>内その他</t>
  </si>
  <si>
    <t>価値額</t>
  </si>
  <si>
    <t>年末現在高</t>
  </si>
  <si>
    <r>
      <rPr>
        <sz val="11"/>
        <color indexed="8"/>
        <rFont val="ＭＳ ゴシック"/>
        <family val="3"/>
        <charset val="128"/>
      </rPr>
      <t>30</t>
    </r>
    <r>
      <rPr>
        <sz val="11"/>
        <color indexed="8"/>
        <rFont val="DejaVu Sans"/>
        <family val="2"/>
      </rPr>
      <t>人～</t>
    </r>
    <r>
      <rPr>
        <sz val="11"/>
        <color indexed="8"/>
        <rFont val="ＭＳ ゴシック"/>
        <family val="3"/>
        <charset val="128"/>
      </rPr>
      <t>299</t>
    </r>
    <r>
      <rPr>
        <sz val="11"/>
        <color indexed="8"/>
        <rFont val="DejaVu Sans"/>
        <family val="2"/>
      </rPr>
      <t>人</t>
    </r>
  </si>
  <si>
    <r>
      <rPr>
        <sz val="11"/>
        <color indexed="8"/>
        <rFont val="ＭＳ ゴシック"/>
        <family val="3"/>
        <charset val="128"/>
      </rPr>
      <t>300</t>
    </r>
    <r>
      <rPr>
        <sz val="11"/>
        <color indexed="8"/>
        <rFont val="DejaVu Sans"/>
        <family val="2"/>
      </rPr>
      <t>人以上</t>
    </r>
  </si>
  <si>
    <t>収 入 額</t>
  </si>
  <si>
    <r>
      <rPr>
        <sz val="11"/>
        <color indexed="8"/>
        <rFont val="ＭＳ ゴシック"/>
        <family val="3"/>
        <charset val="128"/>
      </rPr>
      <t>(</t>
    </r>
    <r>
      <rPr>
        <sz val="11"/>
        <color indexed="8"/>
        <rFont val="DejaVu Sans"/>
        <family val="2"/>
      </rPr>
      <t>従業者</t>
    </r>
    <r>
      <rPr>
        <sz val="11"/>
        <color indexed="8"/>
        <rFont val="ＭＳ ゴシック"/>
        <family val="3"/>
        <charset val="128"/>
      </rPr>
      <t>30</t>
    </r>
    <r>
      <rPr>
        <sz val="11"/>
        <color indexed="8"/>
        <rFont val="DejaVu Sans"/>
        <family val="2"/>
      </rPr>
      <t>人以上</t>
    </r>
    <r>
      <rPr>
        <sz val="11"/>
        <color indexed="8"/>
        <rFont val="ＭＳ ゴシック"/>
        <family val="3"/>
        <charset val="128"/>
      </rPr>
      <t>)</t>
    </r>
  </si>
  <si>
    <t>（人）</t>
  </si>
  <si>
    <t>（万円）</t>
  </si>
  <si>
    <t>佐賀県</t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</si>
  <si>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19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</si>
  <si>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20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</si>
  <si>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21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</si>
  <si>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22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</si>
  <si>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23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</si>
  <si>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24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</si>
  <si>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25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</si>
  <si>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26</t>
    </r>
    <r>
      <rPr>
        <sz val="11"/>
        <color indexed="8"/>
        <rFont val="DejaVu Sans"/>
        <family val="2"/>
      </rPr>
      <t>年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</si>
  <si>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27</t>
    </r>
    <r>
      <rPr>
        <sz val="11"/>
        <color indexed="8"/>
        <rFont val="DejaVu Sans"/>
        <family val="2"/>
      </rPr>
      <t>年</t>
    </r>
  </si>
  <si>
    <t>-</t>
  </si>
  <si>
    <t>小城市</t>
  </si>
  <si>
    <t>※統計表中の「－」は該当数値なしを表している。</t>
  </si>
  <si>
    <t>※金額表示の単位未満は四捨五入している。</t>
  </si>
  <si>
    <r>
      <rPr>
        <sz val="11"/>
        <color indexed="8"/>
        <rFont val="DejaVu Sans"/>
        <family val="2"/>
      </rPr>
      <t>※平成</t>
    </r>
    <r>
      <rPr>
        <sz val="11"/>
        <color indexed="8"/>
        <rFont val="ＭＳ ゴシック"/>
        <family val="3"/>
        <charset val="128"/>
      </rPr>
      <t>19</t>
    </r>
    <r>
      <rPr>
        <sz val="11"/>
        <color indexed="8"/>
        <rFont val="DejaVu Sans"/>
        <family val="2"/>
      </rPr>
      <t>年調査から、調査項目の見直しが行われており、「製造品出荷額等」、「原材料使用額等」及び「付加価値額」は前年の数値と接続できないため、
　平成</t>
    </r>
    <r>
      <rPr>
        <sz val="11"/>
        <color indexed="8"/>
        <rFont val="ＭＳ ゴシック"/>
        <family val="3"/>
        <charset val="128"/>
      </rPr>
      <t>18</t>
    </r>
    <r>
      <rPr>
        <sz val="11"/>
        <color indexed="8"/>
        <rFont val="DejaVu Sans"/>
        <family val="2"/>
      </rPr>
      <t>年までの数値は、本表に掲載していない。</t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</si>
  <si>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28年</t>
    </r>
    <r>
      <rPr>
        <sz val="11"/>
        <color indexed="8"/>
        <rFont val="DejaVu Sans"/>
        <family val="2"/>
      </rPr>
      <t/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</si>
  <si>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29年</t>
    </r>
    <r>
      <rPr>
        <sz val="11"/>
        <color indexed="8"/>
        <rFont val="DejaVu Sans"/>
        <family val="2"/>
      </rPr>
      <t/>
    </r>
  </si>
  <si>
    <r>
      <rPr>
        <sz val="11"/>
        <color indexed="8"/>
        <rFont val="DejaVu Sans"/>
        <family val="2"/>
      </rPr>
      <t>平成</t>
    </r>
    <r>
      <rPr>
        <sz val="11"/>
        <color indexed="8"/>
        <rFont val="ＭＳ ゴシック"/>
        <family val="3"/>
        <charset val="128"/>
      </rPr>
      <t>30年</t>
    </r>
    <r>
      <rPr>
        <sz val="11"/>
        <color indexed="8"/>
        <rFont val="DejaVu Sans"/>
        <family val="2"/>
      </rPr>
      <t/>
    </r>
  </si>
  <si>
    <t>有形固定資産</t>
    <phoneticPr fontId="5"/>
  </si>
  <si>
    <r>
      <rPr>
        <sz val="11"/>
        <color rgb="FF000000"/>
        <rFont val="ＭＳ ゴシック"/>
        <family val="3"/>
        <charset val="128"/>
      </rPr>
      <t>※各年6月</t>
    </r>
    <r>
      <rPr>
        <sz val="11"/>
        <color indexed="8"/>
        <rFont val="ＭＳ ゴシック"/>
        <family val="3"/>
        <charset val="128"/>
      </rPr>
      <t>1</t>
    </r>
    <r>
      <rPr>
        <sz val="11"/>
        <color rgb="FF000000"/>
        <rFont val="ＭＳ ゴシック"/>
        <family val="3"/>
        <charset val="128"/>
      </rPr>
      <t>日現在(平成26年調査までは各年12月31日現在)</t>
    </r>
    <rPh sb="1" eb="2">
      <t>カク</t>
    </rPh>
    <rPh sb="10" eb="12">
      <t>ヘイセイ</t>
    </rPh>
    <rPh sb="14" eb="15">
      <t>ネン</t>
    </rPh>
    <rPh sb="15" eb="17">
      <t>チョウサ</t>
    </rPh>
    <rPh sb="20" eb="22">
      <t>カクネン</t>
    </rPh>
    <rPh sb="24" eb="25">
      <t>ガツ</t>
    </rPh>
    <rPh sb="27" eb="28">
      <t>ニチ</t>
    </rPh>
    <rPh sb="28" eb="30">
      <t>ゲンザイ</t>
    </rPh>
    <phoneticPr fontId="5"/>
  </si>
  <si>
    <r>
      <rPr>
        <sz val="11"/>
        <color rgb="FF000000"/>
        <rFont val="ＭＳ ゴシック"/>
        <family val="3"/>
        <charset val="128"/>
      </rPr>
      <t>※「平成</t>
    </r>
    <r>
      <rPr>
        <sz val="11"/>
        <color indexed="8"/>
        <rFont val="ＭＳ ゴシック"/>
        <family val="3"/>
        <charset val="128"/>
      </rPr>
      <t>23</t>
    </r>
    <r>
      <rPr>
        <sz val="11"/>
        <color rgb="FF000000"/>
        <rFont val="ＭＳ ゴシック"/>
        <family val="3"/>
        <charset val="128"/>
      </rPr>
      <t>年工業統計調査」は、平成</t>
    </r>
    <r>
      <rPr>
        <sz val="11"/>
        <color indexed="8"/>
        <rFont val="ＭＳ ゴシック"/>
        <family val="3"/>
        <charset val="128"/>
      </rPr>
      <t>24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indexed="8"/>
        <rFont val="ＭＳ ゴシック"/>
        <family val="3"/>
        <charset val="128"/>
      </rPr>
      <t>2</t>
    </r>
    <r>
      <rPr>
        <sz val="11"/>
        <color rgb="FF000000"/>
        <rFont val="ＭＳ ゴシック"/>
        <family val="3"/>
        <charset val="128"/>
      </rPr>
      <t>月に実施した「平成</t>
    </r>
    <r>
      <rPr>
        <sz val="11"/>
        <color indexed="8"/>
        <rFont val="ＭＳ ゴシック"/>
        <family val="3"/>
        <charset val="128"/>
      </rPr>
      <t>24</t>
    </r>
    <r>
      <rPr>
        <sz val="11"/>
        <color rgb="FF000000"/>
        <rFont val="ＭＳ ゴシック"/>
        <family val="3"/>
        <charset val="128"/>
      </rPr>
      <t>年経済センサス</t>
    </r>
    <r>
      <rPr>
        <sz val="11"/>
        <color indexed="8"/>
        <rFont val="ＭＳ ゴシック"/>
        <family val="3"/>
        <charset val="128"/>
      </rPr>
      <t>-</t>
    </r>
    <r>
      <rPr>
        <sz val="11"/>
        <color rgb="FF000000"/>
        <rFont val="ＭＳ ゴシック"/>
        <family val="3"/>
        <charset val="128"/>
      </rPr>
      <t>活動調査」の中の製造業に関する調査事項にて把握。</t>
    </r>
    <phoneticPr fontId="5"/>
  </si>
  <si>
    <r>
      <rPr>
        <sz val="11"/>
        <color rgb="FF000000"/>
        <rFont val="ＭＳ ゴシック"/>
        <family val="3"/>
        <charset val="128"/>
      </rPr>
      <t>※「平成</t>
    </r>
    <r>
      <rPr>
        <sz val="11"/>
        <color indexed="8"/>
        <rFont val="ＭＳ ゴシック"/>
        <family val="3"/>
        <charset val="128"/>
      </rPr>
      <t>27</t>
    </r>
    <r>
      <rPr>
        <sz val="11"/>
        <color rgb="FF000000"/>
        <rFont val="ＭＳ ゴシック"/>
        <family val="3"/>
        <charset val="128"/>
      </rPr>
      <t>年工業統計調査」は、平成</t>
    </r>
    <r>
      <rPr>
        <sz val="11"/>
        <color indexed="8"/>
        <rFont val="ＭＳ ゴシック"/>
        <family val="3"/>
        <charset val="128"/>
      </rPr>
      <t>28</t>
    </r>
    <r>
      <rPr>
        <sz val="11"/>
        <color rgb="FF000000"/>
        <rFont val="ＭＳ ゴシック"/>
        <family val="3"/>
        <charset val="128"/>
      </rPr>
      <t>年</t>
    </r>
    <r>
      <rPr>
        <sz val="11"/>
        <color indexed="8"/>
        <rFont val="ＭＳ ゴシック"/>
        <family val="3"/>
        <charset val="128"/>
      </rPr>
      <t>6</t>
    </r>
    <r>
      <rPr>
        <sz val="11"/>
        <color rgb="FF000000"/>
        <rFont val="ＭＳ ゴシック"/>
        <family val="3"/>
        <charset val="128"/>
      </rPr>
      <t>月に実施した「平成</t>
    </r>
    <r>
      <rPr>
        <sz val="11"/>
        <color indexed="8"/>
        <rFont val="ＭＳ ゴシック"/>
        <family val="3"/>
        <charset val="128"/>
      </rPr>
      <t>28</t>
    </r>
    <r>
      <rPr>
        <sz val="11"/>
        <color rgb="FF000000"/>
        <rFont val="ＭＳ ゴシック"/>
        <family val="3"/>
        <charset val="128"/>
      </rPr>
      <t>年経済センサス</t>
    </r>
    <r>
      <rPr>
        <sz val="11"/>
        <color indexed="8"/>
        <rFont val="ＭＳ ゴシック"/>
        <family val="3"/>
        <charset val="128"/>
      </rPr>
      <t>-</t>
    </r>
    <r>
      <rPr>
        <sz val="11"/>
        <color rgb="FF000000"/>
        <rFont val="ＭＳ ゴシック"/>
        <family val="3"/>
        <charset val="128"/>
      </rPr>
      <t>活動調査」の中の製造業に関する調査事項にて把握。</t>
    </r>
    <phoneticPr fontId="5"/>
  </si>
  <si>
    <t>2019年</t>
    <rPh sb="4" eb="5">
      <t>ネン</t>
    </rPh>
    <phoneticPr fontId="5"/>
  </si>
  <si>
    <r>
      <rPr>
        <sz val="11"/>
        <color rgb="FF000000"/>
        <rFont val="ＭＳ ゴシック"/>
        <family val="3"/>
        <charset val="128"/>
      </rPr>
      <t>平成</t>
    </r>
    <r>
      <rPr>
        <sz val="11"/>
        <color indexed="8"/>
        <rFont val="ＭＳ ゴシック"/>
        <family val="3"/>
        <charset val="128"/>
      </rPr>
      <t>19年～2019年（令和元年）</t>
    </r>
    <r>
      <rPr>
        <sz val="11"/>
        <color rgb="FF000000"/>
        <rFont val="ＭＳ ゴシック"/>
        <family val="3"/>
        <charset val="128"/>
      </rPr>
      <t>分　工業統計調査</t>
    </r>
    <rPh sb="4" eb="5">
      <t>ネン</t>
    </rPh>
    <rPh sb="10" eb="11">
      <t>ネン</t>
    </rPh>
    <rPh sb="17" eb="18">
      <t>ブン</t>
    </rPh>
    <phoneticPr fontId="5"/>
  </si>
  <si>
    <r>
      <rPr>
        <sz val="11"/>
        <color rgb="FF000000"/>
        <rFont val="ＭＳ ゴシック"/>
        <family val="3"/>
        <charset val="128"/>
      </rPr>
      <t>資料：政府統計の総合窓口（</t>
    </r>
    <r>
      <rPr>
        <sz val="11"/>
        <color indexed="8"/>
        <rFont val="ＭＳ ゴシック"/>
        <family val="3"/>
        <charset val="128"/>
      </rPr>
      <t>e-Stat</t>
    </r>
    <r>
      <rPr>
        <sz val="11"/>
        <color rgb="FF000000"/>
        <rFont val="ＭＳ ゴシック"/>
        <family val="3"/>
        <charset val="128"/>
      </rPr>
      <t>）のホームページに掲載されている次の資料を基に小城市作成。
・平成</t>
    </r>
    <r>
      <rPr>
        <sz val="11"/>
        <color indexed="8"/>
        <rFont val="ＭＳ ゴシック"/>
        <family val="3"/>
        <charset val="128"/>
      </rPr>
      <t>19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20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21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22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24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25</t>
    </r>
    <r>
      <rPr>
        <sz val="11"/>
        <color rgb="FF000000"/>
        <rFont val="ＭＳ ゴシック"/>
        <family val="3"/>
        <charset val="128"/>
      </rPr>
      <t>年、平成</t>
    </r>
    <r>
      <rPr>
        <sz val="11"/>
        <color indexed="8"/>
        <rFont val="ＭＳ ゴシック"/>
        <family val="3"/>
        <charset val="128"/>
      </rPr>
      <t>26</t>
    </r>
    <r>
      <rPr>
        <sz val="11"/>
        <color rgb="FF000000"/>
        <rFont val="ＭＳ ゴシック"/>
        <family val="3"/>
        <charset val="128"/>
      </rPr>
      <t>年　経済産業省　経済産業政策局調査統計部　工業統計表［市区町村編］
・平成</t>
    </r>
    <r>
      <rPr>
        <sz val="11"/>
        <color indexed="8"/>
        <rFont val="ＭＳ ゴシック"/>
        <family val="3"/>
        <charset val="128"/>
      </rPr>
      <t>22</t>
    </r>
    <r>
      <rPr>
        <sz val="11"/>
        <color rgb="FF000000"/>
        <rFont val="ＭＳ ゴシック"/>
        <family val="3"/>
        <charset val="128"/>
      </rPr>
      <t>年　経済産業省大臣官房調査統計グループ　工業統計表［市区町村編］
・平成</t>
    </r>
    <r>
      <rPr>
        <sz val="11"/>
        <color indexed="8"/>
        <rFont val="ＭＳ ゴシック"/>
        <family val="3"/>
        <charset val="128"/>
      </rPr>
      <t>28</t>
    </r>
    <r>
      <rPr>
        <sz val="11"/>
        <color rgb="FF000000"/>
        <rFont val="ＭＳ ゴシック"/>
        <family val="3"/>
        <charset val="128"/>
      </rPr>
      <t>年　経済産業省大臣官房調査統計グループ　経済センサス</t>
    </r>
    <r>
      <rPr>
        <sz val="11"/>
        <color indexed="8"/>
        <rFont val="ＭＳ ゴシック"/>
        <family val="3"/>
        <charset val="128"/>
      </rPr>
      <t>-</t>
    </r>
    <r>
      <rPr>
        <sz val="11"/>
        <color rgb="FF000000"/>
        <rFont val="ＭＳ ゴシック"/>
        <family val="3"/>
        <charset val="128"/>
      </rPr>
      <t>活動調査　産業別集計（製造業）市区町村編
・平成29年～</t>
    </r>
    <r>
      <rPr>
        <sz val="11"/>
        <color indexed="8"/>
        <rFont val="ＭＳ ゴシック"/>
        <family val="3"/>
        <charset val="128"/>
      </rPr>
      <t>経済産業省大臣官房調査統計グループ　工業統計表　地域別統計表</t>
    </r>
    <rPh sb="35" eb="36">
      <t>ツギ</t>
    </rPh>
    <rPh sb="37" eb="39">
      <t>シリョウ</t>
    </rPh>
    <rPh sb="40" eb="41">
      <t>モト</t>
    </rPh>
    <rPh sb="42" eb="45">
      <t>オギシ</t>
    </rPh>
    <rPh sb="45" eb="47">
      <t>サクセイ</t>
    </rPh>
    <rPh sb="215" eb="217">
      <t>ヘイセイ</t>
    </rPh>
    <rPh sb="219" eb="220">
      <t>ネンチイキベツ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</si>
</sst>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00"/>
    <numFmt numFmtId="178" formatCode="#,##0_);[Red]\(#,##0\)"/>
  </numFmts>
  <fonts count="8"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DejaVu Sans"/>
      <family val="2"/>
    </font>
    <font>
      <sz val="11"/>
      <name val="DejaVu Sans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78" fontId="4" fillId="0" borderId="0" applyBorder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8" fontId="1" fillId="0" borderId="6" xfId="1" applyFont="1" applyBorder="1" applyAlignment="1" applyProtection="1">
      <alignment horizontal="right" vertical="top" shrinkToFit="1"/>
    </xf>
    <xf numFmtId="0" fontId="2" fillId="0" borderId="7" xfId="0" applyFont="1" applyBorder="1" applyAlignment="1">
      <alignment horizontal="center" vertical="center" shrinkToFit="1"/>
    </xf>
    <xf numFmtId="178" fontId="1" fillId="0" borderId="7" xfId="1" applyFont="1" applyBorder="1" applyAlignment="1" applyProtection="1">
      <alignment horizontal="right" vertical="top" shrinkToFit="1"/>
    </xf>
    <xf numFmtId="0" fontId="2" fillId="0" borderId="8" xfId="0" applyFont="1" applyBorder="1" applyAlignment="1">
      <alignment horizontal="center" vertical="center"/>
    </xf>
    <xf numFmtId="178" fontId="1" fillId="0" borderId="8" xfId="1" applyFont="1" applyBorder="1" applyAlignment="1" applyProtection="1"/>
    <xf numFmtId="0" fontId="1" fillId="0" borderId="10" xfId="0" applyFont="1" applyBorder="1"/>
    <xf numFmtId="178" fontId="1" fillId="0" borderId="6" xfId="1" applyFont="1" applyBorder="1" applyAlignment="1" applyProtection="1">
      <alignment horizontal="right" vertical="center" shrinkToFit="1"/>
    </xf>
    <xf numFmtId="178" fontId="1" fillId="0" borderId="7" xfId="1" applyFont="1" applyBorder="1" applyAlignment="1" applyProtection="1">
      <alignment horizontal="right" vertical="center" shrinkToFit="1"/>
    </xf>
    <xf numFmtId="178" fontId="1" fillId="0" borderId="8" xfId="1" applyFont="1" applyBorder="1" applyAlignment="1" applyProtection="1">
      <alignment horizontal="right" vertical="center" shrinkToFit="1"/>
    </xf>
    <xf numFmtId="178" fontId="1" fillId="0" borderId="9" xfId="1" applyFont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178" fontId="1" fillId="0" borderId="11" xfId="1" applyFont="1" applyBorder="1" applyAlignment="1" applyProtection="1"/>
    <xf numFmtId="178" fontId="1" fillId="0" borderId="11" xfId="1" applyFont="1" applyBorder="1" applyAlignment="1" applyProtection="1">
      <alignment horizontal="right" vertical="center"/>
    </xf>
    <xf numFmtId="178" fontId="1" fillId="0" borderId="8" xfId="1" applyFont="1" applyBorder="1" applyAlignment="1" applyProtection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3" xfId="1" applyNumberFormat="1" applyFont="1" applyBorder="1" applyAlignment="1" applyProtection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8" fontId="1" fillId="0" borderId="20" xfId="1" applyFont="1" applyBorder="1" applyAlignment="1" applyProtection="1"/>
    <xf numFmtId="178" fontId="1" fillId="0" borderId="20" xfId="1" applyFont="1" applyBorder="1" applyAlignment="1" applyProtection="1">
      <alignment horizontal="right" vertical="center"/>
    </xf>
    <xf numFmtId="178" fontId="1" fillId="0" borderId="21" xfId="1" applyFont="1" applyBorder="1" applyAlignment="1" applyProtection="1">
      <alignment horizontal="right" vertical="center"/>
    </xf>
    <xf numFmtId="0" fontId="6" fillId="0" borderId="18" xfId="0" applyFont="1" applyBorder="1" applyAlignment="1">
      <alignment horizontal="center" vertical="center"/>
    </xf>
    <xf numFmtId="178" fontId="1" fillId="0" borderId="22" xfId="1" applyFont="1" applyBorder="1" applyAlignment="1" applyProtection="1"/>
    <xf numFmtId="178" fontId="1" fillId="0" borderId="22" xfId="1" applyFont="1" applyBorder="1" applyAlignment="1" applyProtection="1">
      <alignment horizontal="right" vertical="center"/>
    </xf>
    <xf numFmtId="178" fontId="1" fillId="0" borderId="23" xfId="1" applyFont="1" applyBorder="1" applyAlignment="1" applyProtection="1">
      <alignment horizontal="right" vertical="center"/>
    </xf>
    <xf numFmtId="178" fontId="1" fillId="0" borderId="11" xfId="1" applyFont="1" applyFill="1" applyBorder="1" applyAlignment="1" applyProtection="1"/>
    <xf numFmtId="178" fontId="7" fillId="0" borderId="11" xfId="1" applyFont="1" applyBorder="1" applyAlignment="1" applyProtection="1"/>
    <xf numFmtId="178" fontId="7" fillId="0" borderId="11" xfId="1" applyFont="1" applyBorder="1" applyAlignment="1" applyProtection="1">
      <alignment horizontal="right" vertical="center"/>
    </xf>
    <xf numFmtId="0" fontId="6" fillId="0" borderId="3" xfId="0" applyFont="1" applyBorder="1" applyAlignment="1">
      <alignment horizontal="center" vertical="center" shrinkToFit="1"/>
    </xf>
    <xf numFmtId="178" fontId="1" fillId="0" borderId="11" xfId="1" applyFont="1" applyFill="1" applyBorder="1" applyAlignment="1" applyProtection="1">
      <alignment horizontal="right" vertical="center"/>
    </xf>
    <xf numFmtId="178" fontId="1" fillId="0" borderId="8" xfId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indent="6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indent="2" shrinkToFit="1"/>
    </xf>
    <xf numFmtId="177" fontId="3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</cellXfs>
  <cellStyles count="2">
    <cellStyle name="Excel Built-in Comma [0]" xfId="1" xr:uid="{00000000-0005-0000-0000-000000000000}"/>
    <cellStyle name="標準" xfId="0" builtinId="0"/>
  </cellStyles>
  <dxfs count="7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Normal="100" workbookViewId="0">
      <pane xSplit="2" ySplit="6" topLeftCell="C28" activePane="bottomRight" state="frozen"/>
      <selection pane="topRight" activeCell="C1" sqref="C1"/>
      <selection pane="bottomLeft" activeCell="A9" sqref="A9"/>
      <selection pane="bottomRight" activeCell="D44" sqref="D44"/>
    </sheetView>
  </sheetViews>
  <sheetFormatPr defaultColWidth="9" defaultRowHeight="13.2"/>
  <cols>
    <col min="1" max="3" width="9.109375" style="1" customWidth="1"/>
    <col min="4" max="5" width="10.5546875" style="1" customWidth="1"/>
    <col min="6" max="6" width="9.109375" style="1" customWidth="1"/>
    <col min="7" max="9" width="13.21875" style="1" customWidth="1"/>
    <col min="10" max="10" width="11.109375" style="1" customWidth="1"/>
    <col min="11" max="11" width="13.21875" style="1" customWidth="1"/>
    <col min="12" max="12" width="14.44140625" style="1" customWidth="1"/>
    <col min="13" max="13" width="9" style="1"/>
    <col min="14" max="14" width="4.88671875" style="1" customWidth="1"/>
    <col min="15" max="16384" width="9" style="1"/>
  </cols>
  <sheetData>
    <row r="1" spans="1:14">
      <c r="A1" s="1" t="s">
        <v>44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3.8">
      <c r="A2" s="2" t="s">
        <v>0</v>
      </c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3.8">
      <c r="A3" s="50"/>
      <c r="B3" s="51" t="s">
        <v>1</v>
      </c>
      <c r="C3" s="52" t="s">
        <v>2</v>
      </c>
      <c r="D3" s="52"/>
      <c r="E3" s="52"/>
      <c r="F3" s="53" t="s">
        <v>3</v>
      </c>
      <c r="G3" s="4" t="s">
        <v>4</v>
      </c>
      <c r="H3" s="3" t="s">
        <v>5</v>
      </c>
      <c r="I3" s="54" t="s">
        <v>6</v>
      </c>
      <c r="J3" s="54"/>
      <c r="K3" s="4" t="s">
        <v>7</v>
      </c>
      <c r="L3" s="47" t="s">
        <v>39</v>
      </c>
      <c r="M3"/>
      <c r="N3"/>
    </row>
    <row r="4" spans="1:14" ht="13.8">
      <c r="A4" s="50"/>
      <c r="B4" s="51"/>
      <c r="C4" s="60" t="s">
        <v>8</v>
      </c>
      <c r="D4" s="3" t="s">
        <v>9</v>
      </c>
      <c r="E4" s="3" t="s">
        <v>9</v>
      </c>
      <c r="F4" s="53"/>
      <c r="G4" s="5" t="s">
        <v>10</v>
      </c>
      <c r="H4" s="6" t="s">
        <v>11</v>
      </c>
      <c r="I4" s="6"/>
      <c r="J4" s="7" t="s">
        <v>12</v>
      </c>
      <c r="K4" s="5" t="s">
        <v>13</v>
      </c>
      <c r="L4" s="6" t="s">
        <v>14</v>
      </c>
      <c r="M4"/>
      <c r="N4"/>
    </row>
    <row r="5" spans="1:14" ht="13.8">
      <c r="A5" s="50"/>
      <c r="B5" s="51"/>
      <c r="C5" s="60"/>
      <c r="D5" s="8" t="s">
        <v>15</v>
      </c>
      <c r="E5" s="8" t="s">
        <v>16</v>
      </c>
      <c r="F5" s="8"/>
      <c r="G5" s="5"/>
      <c r="H5" s="6"/>
      <c r="I5" s="6"/>
      <c r="J5" s="6" t="s">
        <v>17</v>
      </c>
      <c r="K5" s="5"/>
      <c r="L5" s="9" t="s">
        <v>18</v>
      </c>
      <c r="M5"/>
      <c r="N5"/>
    </row>
    <row r="6" spans="1:14" ht="13.8">
      <c r="A6" s="50"/>
      <c r="B6" s="51"/>
      <c r="C6" s="61"/>
      <c r="D6" s="8"/>
      <c r="E6" s="8"/>
      <c r="F6" s="10" t="s">
        <v>19</v>
      </c>
      <c r="G6" s="5" t="s">
        <v>20</v>
      </c>
      <c r="H6" s="10" t="s">
        <v>20</v>
      </c>
      <c r="I6" s="10" t="s">
        <v>20</v>
      </c>
      <c r="J6" s="10" t="s">
        <v>20</v>
      </c>
      <c r="K6" s="5" t="s">
        <v>20</v>
      </c>
      <c r="L6" s="10" t="s">
        <v>20</v>
      </c>
      <c r="M6"/>
      <c r="N6"/>
    </row>
    <row r="7" spans="1:14" ht="13.8">
      <c r="A7" s="55" t="s">
        <v>21</v>
      </c>
      <c r="B7" s="11" t="s">
        <v>22</v>
      </c>
      <c r="C7" s="12">
        <v>1644</v>
      </c>
      <c r="D7" s="12">
        <v>370</v>
      </c>
      <c r="E7" s="12">
        <v>33</v>
      </c>
      <c r="F7" s="12">
        <v>64324</v>
      </c>
      <c r="G7" s="12">
        <v>24405941</v>
      </c>
      <c r="H7" s="12">
        <v>115857903</v>
      </c>
      <c r="I7" s="12">
        <v>196399941</v>
      </c>
      <c r="J7" s="12">
        <v>5229011</v>
      </c>
      <c r="K7" s="12">
        <v>78494380</v>
      </c>
      <c r="L7" s="12">
        <v>48465589</v>
      </c>
      <c r="M7"/>
      <c r="N7"/>
    </row>
    <row r="8" spans="1:14" ht="13.8">
      <c r="A8" s="56"/>
      <c r="B8" s="13" t="s">
        <v>23</v>
      </c>
      <c r="C8" s="14">
        <v>1689</v>
      </c>
      <c r="D8" s="14">
        <v>365</v>
      </c>
      <c r="E8" s="14">
        <v>31</v>
      </c>
      <c r="F8" s="14">
        <v>63292</v>
      </c>
      <c r="G8" s="14">
        <v>24469404</v>
      </c>
      <c r="H8" s="14">
        <v>116745070</v>
      </c>
      <c r="I8" s="14">
        <v>191555105</v>
      </c>
      <c r="J8" s="14">
        <v>6629635</v>
      </c>
      <c r="K8" s="14">
        <v>72687222</v>
      </c>
      <c r="L8" s="14">
        <v>50942518</v>
      </c>
      <c r="M8"/>
      <c r="N8"/>
    </row>
    <row r="9" spans="1:14" ht="13.8">
      <c r="A9" s="56"/>
      <c r="B9" s="13" t="s">
        <v>24</v>
      </c>
      <c r="C9" s="14">
        <v>1532</v>
      </c>
      <c r="D9" s="14">
        <v>357</v>
      </c>
      <c r="E9" s="14">
        <v>26</v>
      </c>
      <c r="F9" s="14">
        <v>58777</v>
      </c>
      <c r="G9" s="14">
        <v>21825707</v>
      </c>
      <c r="H9" s="14">
        <v>96611918</v>
      </c>
      <c r="I9" s="14">
        <v>155350003</v>
      </c>
      <c r="J9" s="14">
        <v>6285889</v>
      </c>
      <c r="K9" s="14">
        <v>57036598</v>
      </c>
      <c r="L9" s="14">
        <v>54958701</v>
      </c>
      <c r="M9"/>
      <c r="N9"/>
    </row>
    <row r="10" spans="1:14" ht="13.8">
      <c r="A10" s="56"/>
      <c r="B10" s="13" t="s">
        <v>25</v>
      </c>
      <c r="C10" s="14">
        <v>1487</v>
      </c>
      <c r="D10" s="14">
        <v>346</v>
      </c>
      <c r="E10" s="14">
        <v>31</v>
      </c>
      <c r="F10" s="14">
        <v>59699</v>
      </c>
      <c r="G10" s="14">
        <v>21791047</v>
      </c>
      <c r="H10" s="14">
        <v>99568519</v>
      </c>
      <c r="I10" s="14">
        <v>166702786</v>
      </c>
      <c r="J10" s="14">
        <v>7233828</v>
      </c>
      <c r="K10" s="14">
        <v>65103486</v>
      </c>
      <c r="L10" s="14">
        <v>48908672</v>
      </c>
      <c r="M10"/>
      <c r="N10"/>
    </row>
    <row r="11" spans="1:14" ht="13.8">
      <c r="A11" s="56"/>
      <c r="B11" s="13" t="s">
        <v>26</v>
      </c>
      <c r="C11" s="14">
        <v>1502</v>
      </c>
      <c r="D11" s="14">
        <v>813</v>
      </c>
      <c r="E11" s="14">
        <v>23</v>
      </c>
      <c r="F11" s="14">
        <v>54681</v>
      </c>
      <c r="G11" s="14">
        <v>21668536</v>
      </c>
      <c r="H11" s="14">
        <v>90766258</v>
      </c>
      <c r="I11" s="14">
        <v>151545326</v>
      </c>
      <c r="J11" s="14">
        <v>10073449</v>
      </c>
      <c r="K11" s="14">
        <v>59484500</v>
      </c>
      <c r="L11" s="14">
        <v>46809444</v>
      </c>
      <c r="M11"/>
      <c r="N11"/>
    </row>
    <row r="12" spans="1:14" ht="13.8">
      <c r="A12" s="56"/>
      <c r="B12" s="13" t="s">
        <v>27</v>
      </c>
      <c r="C12" s="14">
        <v>1476</v>
      </c>
      <c r="D12" s="14">
        <v>344</v>
      </c>
      <c r="E12" s="14">
        <v>28</v>
      </c>
      <c r="F12" s="14">
        <v>58193</v>
      </c>
      <c r="G12" s="14">
        <v>21941540</v>
      </c>
      <c r="H12" s="14">
        <v>98709468</v>
      </c>
      <c r="I12" s="14">
        <v>163694585</v>
      </c>
      <c r="J12" s="14">
        <v>7932987</v>
      </c>
      <c r="K12" s="14">
        <v>62686509</v>
      </c>
      <c r="L12" s="14">
        <v>42394500</v>
      </c>
      <c r="M12"/>
      <c r="N12"/>
    </row>
    <row r="13" spans="1:14" ht="13.8">
      <c r="A13" s="56"/>
      <c r="B13" s="15" t="s">
        <v>28</v>
      </c>
      <c r="C13" s="16">
        <v>1433</v>
      </c>
      <c r="D13" s="16">
        <v>344</v>
      </c>
      <c r="E13" s="16">
        <v>28</v>
      </c>
      <c r="F13" s="16">
        <v>58430</v>
      </c>
      <c r="G13" s="16">
        <v>21068041</v>
      </c>
      <c r="H13" s="16">
        <v>99600032</v>
      </c>
      <c r="I13" s="16">
        <v>165280373</v>
      </c>
      <c r="J13" s="16">
        <v>9249300</v>
      </c>
      <c r="K13" s="16">
        <v>63246839</v>
      </c>
      <c r="L13" s="16">
        <v>40962426</v>
      </c>
      <c r="M13"/>
      <c r="N13"/>
    </row>
    <row r="14" spans="1:14" ht="13.8">
      <c r="A14" s="56"/>
      <c r="B14" s="15" t="s">
        <v>29</v>
      </c>
      <c r="C14" s="16">
        <v>1407</v>
      </c>
      <c r="D14" s="16">
        <v>343</v>
      </c>
      <c r="E14" s="16">
        <v>30</v>
      </c>
      <c r="F14" s="16">
        <v>58424</v>
      </c>
      <c r="G14" s="16">
        <v>21682744</v>
      </c>
      <c r="H14" s="16">
        <v>103875604</v>
      </c>
      <c r="I14" s="16">
        <v>173565453</v>
      </c>
      <c r="J14" s="16">
        <v>8669613</v>
      </c>
      <c r="K14" s="16">
        <v>66575303</v>
      </c>
      <c r="L14" s="16">
        <v>38500006</v>
      </c>
      <c r="M14"/>
      <c r="N14"/>
    </row>
    <row r="15" spans="1:14" ht="13.8">
      <c r="A15" s="56"/>
      <c r="B15" s="15" t="s">
        <v>30</v>
      </c>
      <c r="C15" s="28">
        <v>1528</v>
      </c>
      <c r="D15" s="46">
        <v>369</v>
      </c>
      <c r="E15" s="28">
        <v>26</v>
      </c>
      <c r="F15" s="28">
        <v>57723</v>
      </c>
      <c r="G15" s="28">
        <v>21959932</v>
      </c>
      <c r="H15" s="28">
        <v>108412924</v>
      </c>
      <c r="I15" s="28">
        <v>181539125</v>
      </c>
      <c r="J15" s="28">
        <v>8392742</v>
      </c>
      <c r="K15" s="45">
        <v>65316847</v>
      </c>
      <c r="L15" s="46">
        <v>40921185</v>
      </c>
      <c r="M15" s="17"/>
      <c r="N15"/>
    </row>
    <row r="16" spans="1:14" ht="13.8">
      <c r="A16" s="56"/>
      <c r="B16" s="15" t="s">
        <v>36</v>
      </c>
      <c r="C16" s="28">
        <v>1350</v>
      </c>
      <c r="D16" s="29">
        <v>375</v>
      </c>
      <c r="E16" s="44">
        <v>33</v>
      </c>
      <c r="F16" s="28">
        <v>60600</v>
      </c>
      <c r="G16" s="28">
        <v>22233533</v>
      </c>
      <c r="H16" s="28">
        <v>105706159</v>
      </c>
      <c r="I16" s="28">
        <v>179088082</v>
      </c>
      <c r="J16" s="28">
        <v>7725501</v>
      </c>
      <c r="K16" s="28">
        <v>64611152</v>
      </c>
      <c r="L16" s="30">
        <v>42048195</v>
      </c>
      <c r="M16" s="17"/>
      <c r="N16"/>
    </row>
    <row r="17" spans="1:14" ht="13.8">
      <c r="A17" s="56"/>
      <c r="B17" s="15" t="s">
        <v>37</v>
      </c>
      <c r="C17" s="28">
        <v>1326</v>
      </c>
      <c r="D17" s="29">
        <v>375</v>
      </c>
      <c r="E17" s="44">
        <v>32</v>
      </c>
      <c r="F17" s="28">
        <v>61207</v>
      </c>
      <c r="G17" s="28">
        <v>23015515</v>
      </c>
      <c r="H17" s="28">
        <v>109060738</v>
      </c>
      <c r="I17" s="28">
        <v>186555088</v>
      </c>
      <c r="J17" s="28">
        <v>7016881</v>
      </c>
      <c r="K17" s="28">
        <v>68433585</v>
      </c>
      <c r="L17" s="30">
        <v>43166927</v>
      </c>
      <c r="M17" s="17"/>
      <c r="N17"/>
    </row>
    <row r="18" spans="1:14" ht="13.8">
      <c r="A18" s="56"/>
      <c r="B18" s="15" t="s">
        <v>38</v>
      </c>
      <c r="C18" s="28">
        <v>1311</v>
      </c>
      <c r="D18" s="29">
        <v>383</v>
      </c>
      <c r="E18" s="44">
        <v>32</v>
      </c>
      <c r="F18" s="28">
        <v>61774</v>
      </c>
      <c r="G18" s="28">
        <v>24363921</v>
      </c>
      <c r="H18" s="28">
        <v>120176997</v>
      </c>
      <c r="I18" s="28">
        <v>206487039</v>
      </c>
      <c r="J18" s="28">
        <v>7815967</v>
      </c>
      <c r="K18" s="28">
        <v>77253667</v>
      </c>
      <c r="L18" s="30">
        <v>48223270</v>
      </c>
      <c r="M18" s="17"/>
      <c r="N18"/>
    </row>
    <row r="19" spans="1:14">
      <c r="A19" s="56"/>
      <c r="B19" s="31" t="s">
        <v>43</v>
      </c>
      <c r="C19" s="28">
        <v>1303</v>
      </c>
      <c r="D19" s="29">
        <v>385</v>
      </c>
      <c r="E19" s="28">
        <v>32</v>
      </c>
      <c r="F19" s="28">
        <v>61907</v>
      </c>
      <c r="G19" s="28">
        <v>24757080</v>
      </c>
      <c r="H19" s="28">
        <v>121083270</v>
      </c>
      <c r="I19" s="28">
        <v>206983494</v>
      </c>
      <c r="J19" s="28">
        <v>8137416</v>
      </c>
      <c r="K19" s="28">
        <v>75634348</v>
      </c>
      <c r="L19" s="30">
        <v>51487039</v>
      </c>
      <c r="M19" s="17"/>
      <c r="N19"/>
    </row>
    <row r="20" spans="1:14" ht="13.8">
      <c r="A20" s="57" t="s">
        <v>32</v>
      </c>
      <c r="B20" s="32" t="s">
        <v>22</v>
      </c>
      <c r="C20" s="18">
        <v>62</v>
      </c>
      <c r="D20" s="18">
        <v>14</v>
      </c>
      <c r="E20" s="18" t="s">
        <v>31</v>
      </c>
      <c r="F20" s="18">
        <v>1504</v>
      </c>
      <c r="G20" s="18">
        <v>463485</v>
      </c>
      <c r="H20" s="18">
        <v>1435135</v>
      </c>
      <c r="I20" s="18">
        <v>2901640</v>
      </c>
      <c r="J20" s="18">
        <v>114721</v>
      </c>
      <c r="K20" s="18">
        <v>1401112</v>
      </c>
      <c r="L20" s="18">
        <v>675563</v>
      </c>
      <c r="M20"/>
      <c r="N20"/>
    </row>
    <row r="21" spans="1:14" ht="13.8">
      <c r="A21" s="58"/>
      <c r="B21" s="33" t="s">
        <v>23</v>
      </c>
      <c r="C21" s="19">
        <v>65</v>
      </c>
      <c r="D21" s="19">
        <v>13</v>
      </c>
      <c r="E21" s="19" t="s">
        <v>31</v>
      </c>
      <c r="F21" s="19">
        <v>1505</v>
      </c>
      <c r="G21" s="19">
        <v>460300</v>
      </c>
      <c r="H21" s="19">
        <v>1533342</v>
      </c>
      <c r="I21" s="19">
        <v>3050443</v>
      </c>
      <c r="J21" s="19">
        <v>107319</v>
      </c>
      <c r="K21" s="19">
        <v>1443279</v>
      </c>
      <c r="L21" s="19">
        <v>687157</v>
      </c>
      <c r="M21"/>
      <c r="N21"/>
    </row>
    <row r="22" spans="1:14" ht="13.8">
      <c r="A22" s="58"/>
      <c r="B22" s="34" t="s">
        <v>24</v>
      </c>
      <c r="C22" s="19">
        <v>56</v>
      </c>
      <c r="D22" s="19">
        <v>14</v>
      </c>
      <c r="E22" s="19" t="s">
        <v>31</v>
      </c>
      <c r="F22" s="19">
        <v>1447</v>
      </c>
      <c r="G22" s="19">
        <v>421018</v>
      </c>
      <c r="H22" s="19">
        <v>1441976</v>
      </c>
      <c r="I22" s="19">
        <v>2754789</v>
      </c>
      <c r="J22" s="19">
        <v>102805</v>
      </c>
      <c r="K22" s="19">
        <v>1247950</v>
      </c>
      <c r="L22" s="19">
        <v>675414</v>
      </c>
      <c r="M22"/>
      <c r="N22"/>
    </row>
    <row r="23" spans="1:14" ht="13.8">
      <c r="A23" s="58"/>
      <c r="B23" s="33" t="s">
        <v>25</v>
      </c>
      <c r="C23" s="19">
        <v>58</v>
      </c>
      <c r="D23" s="19">
        <v>15</v>
      </c>
      <c r="E23" s="19" t="s">
        <v>31</v>
      </c>
      <c r="F23" s="19">
        <v>1453</v>
      </c>
      <c r="G23" s="19">
        <v>431425</v>
      </c>
      <c r="H23" s="19">
        <v>1379869</v>
      </c>
      <c r="I23" s="19">
        <v>2765610</v>
      </c>
      <c r="J23" s="19">
        <v>150601</v>
      </c>
      <c r="K23" s="19">
        <v>1316672</v>
      </c>
      <c r="L23" s="19">
        <v>612750</v>
      </c>
      <c r="M23"/>
      <c r="N23"/>
    </row>
    <row r="24" spans="1:14" ht="13.8">
      <c r="A24" s="58"/>
      <c r="B24" s="33" t="s">
        <v>26</v>
      </c>
      <c r="C24" s="19">
        <v>60</v>
      </c>
      <c r="D24" s="19">
        <v>33</v>
      </c>
      <c r="E24" s="19" t="s">
        <v>31</v>
      </c>
      <c r="F24" s="19">
        <v>1355</v>
      </c>
      <c r="G24" s="19">
        <v>389700</v>
      </c>
      <c r="H24" s="19">
        <v>1121695</v>
      </c>
      <c r="I24" s="19">
        <v>2253517</v>
      </c>
      <c r="J24" s="19">
        <v>118954</v>
      </c>
      <c r="K24" s="19">
        <v>1097687</v>
      </c>
      <c r="L24" s="19">
        <v>491254</v>
      </c>
      <c r="M24"/>
      <c r="N24"/>
    </row>
    <row r="25" spans="1:14" ht="13.8">
      <c r="A25" s="58"/>
      <c r="B25" s="33" t="s">
        <v>27</v>
      </c>
      <c r="C25" s="19">
        <v>60</v>
      </c>
      <c r="D25" s="19">
        <v>13</v>
      </c>
      <c r="E25" s="19" t="s">
        <v>31</v>
      </c>
      <c r="F25" s="19">
        <v>1504</v>
      </c>
      <c r="G25" s="19">
        <v>448078</v>
      </c>
      <c r="H25" s="19">
        <v>1414506</v>
      </c>
      <c r="I25" s="19">
        <v>2986262</v>
      </c>
      <c r="J25" s="19">
        <v>100809</v>
      </c>
      <c r="K25" s="19">
        <v>1498129</v>
      </c>
      <c r="L25" s="19">
        <v>633583</v>
      </c>
      <c r="M25"/>
      <c r="N25"/>
    </row>
    <row r="26" spans="1:14" ht="13.8">
      <c r="A26" s="58"/>
      <c r="B26" s="35" t="s">
        <v>28</v>
      </c>
      <c r="C26" s="20">
        <v>60</v>
      </c>
      <c r="D26" s="20">
        <v>12</v>
      </c>
      <c r="E26" s="20" t="s">
        <v>31</v>
      </c>
      <c r="F26" s="20">
        <v>1523</v>
      </c>
      <c r="G26" s="20">
        <v>451682</v>
      </c>
      <c r="H26" s="20">
        <v>1457964</v>
      </c>
      <c r="I26" s="20">
        <v>2976364</v>
      </c>
      <c r="J26" s="20">
        <v>125352</v>
      </c>
      <c r="K26" s="20">
        <v>1443742</v>
      </c>
      <c r="L26" s="20">
        <v>547000</v>
      </c>
      <c r="M26"/>
      <c r="N26"/>
    </row>
    <row r="27" spans="1:14" ht="13.8">
      <c r="A27" s="58"/>
      <c r="B27" s="35" t="s">
        <v>29</v>
      </c>
      <c r="C27" s="20">
        <v>56</v>
      </c>
      <c r="D27" s="20">
        <v>12</v>
      </c>
      <c r="E27" s="20" t="s">
        <v>31</v>
      </c>
      <c r="F27" s="20">
        <v>1418</v>
      </c>
      <c r="G27" s="20">
        <v>433234</v>
      </c>
      <c r="H27" s="20">
        <v>1382207</v>
      </c>
      <c r="I27" s="20">
        <v>2698996</v>
      </c>
      <c r="J27" s="20">
        <v>101109</v>
      </c>
      <c r="K27" s="20">
        <v>1230965</v>
      </c>
      <c r="L27" s="20">
        <v>479803</v>
      </c>
      <c r="M27"/>
      <c r="N27"/>
    </row>
    <row r="28" spans="1:14" ht="13.8">
      <c r="A28" s="58"/>
      <c r="B28" s="35" t="s">
        <v>30</v>
      </c>
      <c r="C28" s="20">
        <v>59</v>
      </c>
      <c r="D28" s="48">
        <v>13</v>
      </c>
      <c r="E28" s="48" t="s">
        <v>31</v>
      </c>
      <c r="F28" s="20">
        <v>1511</v>
      </c>
      <c r="G28" s="20">
        <v>441213</v>
      </c>
      <c r="H28" s="20">
        <v>1452536</v>
      </c>
      <c r="I28" s="20">
        <v>2869203</v>
      </c>
      <c r="J28" s="20">
        <v>163572</v>
      </c>
      <c r="K28" s="20">
        <v>1247973</v>
      </c>
      <c r="L28" s="49">
        <v>511588</v>
      </c>
      <c r="M28"/>
      <c r="N28"/>
    </row>
    <row r="29" spans="1:14" ht="13.8">
      <c r="A29" s="58"/>
      <c r="B29" s="36" t="s">
        <v>36</v>
      </c>
      <c r="C29" s="37">
        <v>56</v>
      </c>
      <c r="D29" s="38">
        <v>13</v>
      </c>
      <c r="E29" s="20" t="s">
        <v>31</v>
      </c>
      <c r="F29" s="37">
        <v>1517</v>
      </c>
      <c r="G29" s="37">
        <v>494724</v>
      </c>
      <c r="H29" s="37">
        <v>1594229</v>
      </c>
      <c r="I29" s="37">
        <v>3343327</v>
      </c>
      <c r="J29" s="37">
        <v>90353</v>
      </c>
      <c r="K29" s="37">
        <v>1482190</v>
      </c>
      <c r="L29" s="39">
        <v>618035</v>
      </c>
      <c r="M29" s="17"/>
      <c r="N29"/>
    </row>
    <row r="30" spans="1:14" ht="13.8">
      <c r="A30" s="58"/>
      <c r="B30" s="36" t="s">
        <v>37</v>
      </c>
      <c r="C30" s="37">
        <v>57</v>
      </c>
      <c r="D30" s="38">
        <v>14</v>
      </c>
      <c r="E30" s="29" t="s">
        <v>31</v>
      </c>
      <c r="F30" s="37">
        <v>1487</v>
      </c>
      <c r="G30" s="37">
        <v>482897</v>
      </c>
      <c r="H30" s="37">
        <v>1420008</v>
      </c>
      <c r="I30" s="37">
        <v>3039872</v>
      </c>
      <c r="J30" s="37">
        <v>68099</v>
      </c>
      <c r="K30" s="37">
        <v>1434455</v>
      </c>
      <c r="L30" s="39">
        <v>574291</v>
      </c>
      <c r="M30" s="17"/>
      <c r="N30"/>
    </row>
    <row r="31" spans="1:14" ht="13.8">
      <c r="A31" s="58"/>
      <c r="B31" s="36" t="s">
        <v>38</v>
      </c>
      <c r="C31" s="37">
        <v>58</v>
      </c>
      <c r="D31" s="38">
        <v>17</v>
      </c>
      <c r="E31" s="20" t="s">
        <v>31</v>
      </c>
      <c r="F31" s="37">
        <v>1678</v>
      </c>
      <c r="G31" s="37">
        <v>551352</v>
      </c>
      <c r="H31" s="37">
        <v>2036315</v>
      </c>
      <c r="I31" s="37">
        <v>4146641</v>
      </c>
      <c r="J31" s="37">
        <v>116982</v>
      </c>
      <c r="K31" s="37">
        <v>1922661</v>
      </c>
      <c r="L31" s="39">
        <v>718364</v>
      </c>
      <c r="M31" s="17"/>
      <c r="N31"/>
    </row>
    <row r="32" spans="1:14" ht="13.2" customHeight="1">
      <c r="A32" s="59"/>
      <c r="B32" s="40" t="s">
        <v>43</v>
      </c>
      <c r="C32" s="41">
        <v>58</v>
      </c>
      <c r="D32" s="42">
        <v>18</v>
      </c>
      <c r="E32" s="21" t="s">
        <v>31</v>
      </c>
      <c r="F32" s="41">
        <v>1646</v>
      </c>
      <c r="G32" s="41">
        <v>528749</v>
      </c>
      <c r="H32" s="41">
        <v>2030616</v>
      </c>
      <c r="I32" s="41">
        <v>4249876</v>
      </c>
      <c r="J32" s="41">
        <v>101548</v>
      </c>
      <c r="K32" s="41">
        <v>2069905</v>
      </c>
      <c r="L32" s="43">
        <v>784344</v>
      </c>
      <c r="M32" s="17"/>
      <c r="N32"/>
    </row>
    <row r="33" spans="1:14">
      <c r="A33" s="1" t="s">
        <v>40</v>
      </c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3.5" customHeight="1">
      <c r="A34" s="22" t="s">
        <v>33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/>
      <c r="N34"/>
    </row>
    <row r="35" spans="1:14" ht="13.5" customHeight="1">
      <c r="A35" s="22" t="s">
        <v>34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/>
      <c r="N35"/>
    </row>
    <row r="36" spans="1:14" ht="27" customHeight="1">
      <c r="A36" s="63" t="s">
        <v>35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26"/>
    </row>
    <row r="37" spans="1:14" ht="13.5" customHeight="1">
      <c r="A37" s="24" t="s">
        <v>41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5"/>
    </row>
    <row r="38" spans="1:14" ht="13.5" customHeight="1">
      <c r="A38" s="24" t="s">
        <v>42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4" ht="73.2" customHeight="1">
      <c r="A39" s="62" t="s">
        <v>45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27"/>
    </row>
    <row r="40" spans="1:14" ht="13.5" customHeight="1">
      <c r="A40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5"/>
    </row>
  </sheetData>
  <sheetProtection selectLockedCells="1" selectUnlockedCells="1"/>
  <mergeCells count="10">
    <mergeCell ref="A7:A19"/>
    <mergeCell ref="A20:A32"/>
    <mergeCell ref="C4:C6"/>
    <mergeCell ref="A39:M39"/>
    <mergeCell ref="A36:M36"/>
    <mergeCell ref="A3:A6"/>
    <mergeCell ref="B3:B6"/>
    <mergeCell ref="C3:E3"/>
    <mergeCell ref="F3:F4"/>
    <mergeCell ref="I3:J3"/>
  </mergeCells>
  <phoneticPr fontId="5"/>
  <conditionalFormatting sqref="A43">
    <cfRule type="expression" dxfId="6" priority="1" stopIfTrue="1">
      <formula>$A43=0</formula>
    </cfRule>
  </conditionalFormatting>
  <conditionalFormatting sqref="B12:L12">
    <cfRule type="expression" dxfId="5" priority="2" stopIfTrue="1">
      <formula>"#ref!"=0</formula>
    </cfRule>
  </conditionalFormatting>
  <conditionalFormatting sqref="B9:L9">
    <cfRule type="expression" dxfId="4" priority="3" stopIfTrue="1">
      <formula>"#ref!"=0</formula>
    </cfRule>
  </conditionalFormatting>
  <conditionalFormatting sqref="B10:L11">
    <cfRule type="expression" dxfId="3" priority="4" stopIfTrue="1">
      <formula>"#ref!"=0</formula>
    </cfRule>
  </conditionalFormatting>
  <conditionalFormatting sqref="C25:L25">
    <cfRule type="expression" dxfId="2" priority="5" stopIfTrue="1">
      <formula>$C25=0</formula>
    </cfRule>
  </conditionalFormatting>
  <conditionalFormatting sqref="B25">
    <cfRule type="expression" dxfId="1" priority="6" stopIfTrue="1">
      <formula>"#ref!"=0</formula>
    </cfRule>
  </conditionalFormatting>
  <conditionalFormatting sqref="B24">
    <cfRule type="expression" dxfId="0" priority="7" stopIfTrue="1">
      <formula>"#ref!"=0</formula>
    </cfRule>
  </conditionalFormatting>
  <pageMargins left="0.31496062992125984" right="0.11811023622047245" top="0.19685039370078741" bottom="0" header="0.51181102362204722" footer="0.31496062992125984"/>
  <pageSetup paperSize="9" firstPageNumber="0" orientation="landscape" horizontalDpi="300" verticalDpi="3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主要な調査結果の推移</vt:lpstr>
      <vt:lpstr>主要な調査結果の推移!a</vt:lpstr>
      <vt:lpstr>主要な調査結果の推移!Print_Titles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OGI21I009</dc:creator>
  <cp:lastModifiedBy>OGI21I009</cp:lastModifiedBy>
  <cp:lastPrinted>2022-02-28T04:47:23Z</cp:lastPrinted>
  <dcterms:created xsi:type="dcterms:W3CDTF">2022-02-28T01:09:46Z</dcterms:created>
  <dcterms:modified xsi:type="dcterms:W3CDTF">2022-02-28T04:59:16Z</dcterms:modified>
</cp:coreProperties>
</file>