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農林水産課\10　継続データ\【継】150　認定農業者共通\20　小城市農業経営改善計画認定審査会\（継）【様式】農業経営改善計画認定申請書\"/>
    </mc:Choice>
  </mc:AlternateContent>
  <xr:revisionPtr revIDLastSave="0" documentId="13_ncr:1_{088FF8B3-B23C-460D-A4A8-0865275BDDFE}" xr6:coauthVersionLast="36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【個人・法人】簡易版" sheetId="1" r:id="rId1"/>
    <sheet name="【共同】簡易版" sheetId="8" r:id="rId2"/>
    <sheet name="【リスト】選択肢" sheetId="6" r:id="rId3"/>
  </sheets>
  <definedNames>
    <definedName name="_xlnm.Print_Area" localSheetId="1">【共同】簡易版!$B$2:$AI$98</definedName>
    <definedName name="_xlnm.Print_Area" localSheetId="0">【個人・法人】簡易版!$B$2:$AI$98</definedName>
  </definedNames>
  <calcPr calcId="191029"/>
</workbook>
</file>

<file path=xl/calcChain.xml><?xml version="1.0" encoding="utf-8"?>
<calcChain xmlns="http://schemas.openxmlformats.org/spreadsheetml/2006/main">
  <c r="Z14" i="8" l="1"/>
  <c r="Z14" i="1"/>
  <c r="AK60" i="1" l="1"/>
  <c r="R57" i="1" l="1"/>
  <c r="G65" i="8" l="1"/>
  <c r="G64" i="8"/>
  <c r="G63" i="8"/>
  <c r="G62" i="8"/>
  <c r="G61" i="8"/>
  <c r="AK60" i="8"/>
  <c r="G60" i="8" s="1"/>
  <c r="S60" i="8"/>
  <c r="N60" i="8"/>
  <c r="AG43" i="8"/>
  <c r="AE43" i="8"/>
  <c r="AC43" i="8"/>
  <c r="AA43" i="8"/>
  <c r="O43" i="8"/>
  <c r="K43" i="8"/>
  <c r="AG35" i="8"/>
  <c r="Q34" i="8" l="1"/>
  <c r="AC19" i="8"/>
  <c r="R57" i="8"/>
  <c r="L24" i="8"/>
  <c r="W24" i="8"/>
  <c r="O19" i="8"/>
  <c r="AG25" i="8"/>
  <c r="S60" i="1" l="1"/>
  <c r="N60" i="1"/>
  <c r="AG25" i="1" l="1"/>
  <c r="W24" i="1"/>
  <c r="L24" i="1"/>
  <c r="AC19" i="1"/>
  <c r="O19" i="1"/>
  <c r="G61" i="1"/>
  <c r="G62" i="1"/>
  <c r="G63" i="1"/>
  <c r="G64" i="1"/>
  <c r="G65" i="1"/>
  <c r="G60" i="1"/>
  <c r="AG35" i="1"/>
  <c r="AG43" i="1"/>
  <c r="AE43" i="1"/>
  <c r="AC43" i="1"/>
  <c r="AA43" i="1"/>
  <c r="K43" i="1"/>
  <c r="O43" i="1"/>
  <c r="Q34" i="1" l="1"/>
</calcChain>
</file>

<file path=xl/sharedStrings.xml><?xml version="1.0" encoding="utf-8"?>
<sst xmlns="http://schemas.openxmlformats.org/spreadsheetml/2006/main" count="395" uniqueCount="126">
  <si>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</si>
  <si>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</si>
  <si>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</si>
  <si>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</si>
  <si>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</si>
  <si>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</si>
  <si>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</si>
  <si>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</si>
  <si>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</si>
  <si>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</si>
  <si>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</si>
  <si>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</si>
  <si>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1"/>
  </si>
  <si>
    <t>農　業　経　営　改　善　計　画</t>
    <phoneticPr fontId="1"/>
  </si>
  <si>
    <t>現　　　状</t>
    <rPh sb="0" eb="1">
      <t>ウツツ</t>
    </rPh>
    <rPh sb="4" eb="5">
      <t>ジョウ</t>
    </rPh>
    <phoneticPr fontId="1"/>
  </si>
  <si>
    <t>ア　農用地</t>
    <rPh sb="2" eb="5">
      <t>ノウヨウチ</t>
    </rPh>
    <phoneticPr fontId="1"/>
  </si>
  <si>
    <t>区   分</t>
    <phoneticPr fontId="1"/>
  </si>
  <si>
    <t>規　　模</t>
    <rPh sb="0" eb="1">
      <t>キ</t>
    </rPh>
    <rPh sb="3" eb="4">
      <t>ボ</t>
    </rPh>
    <phoneticPr fontId="1"/>
  </si>
  <si>
    <t>（１）営農類型</t>
    <rPh sb="3" eb="5">
      <t>エイノウ</t>
    </rPh>
    <rPh sb="5" eb="7">
      <t>ルイケイ</t>
    </rPh>
    <phoneticPr fontId="1"/>
  </si>
  <si>
    <t>（１）生産</t>
    <rPh sb="3" eb="5">
      <t>セイサン</t>
    </rPh>
    <phoneticPr fontId="1"/>
  </si>
  <si>
    <t>イ　農業生産施設</t>
    <rPh sb="2" eb="4">
      <t>ノウギョウ</t>
    </rPh>
    <rPh sb="4" eb="6">
      <t>セイサン</t>
    </rPh>
    <rPh sb="6" eb="8">
      <t>シセツ</t>
    </rPh>
    <phoneticPr fontId="1"/>
  </si>
  <si>
    <t>種　別</t>
    <rPh sb="0" eb="1">
      <t>シュ</t>
    </rPh>
    <rPh sb="2" eb="3">
      <t>ベツ</t>
    </rPh>
    <phoneticPr fontId="1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</si>
  <si>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1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</si>
  <si>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1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</si>
  <si>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1"/>
  </si>
  <si>
    <t>現状</t>
    <rPh sb="0" eb="2">
      <t>ゲンジョウ</t>
    </rPh>
    <phoneticPr fontId="1"/>
  </si>
  <si>
    <t>万円</t>
    <rPh sb="0" eb="2">
      <t>マンエン</t>
    </rPh>
    <phoneticPr fontId="1"/>
  </si>
  <si>
    <t>事  業  内　容</t>
    <rPh sb="6" eb="7">
      <t>ウチ</t>
    </rPh>
    <rPh sb="8" eb="9">
      <t>カタチ</t>
    </rPh>
    <phoneticPr fontId="1"/>
  </si>
  <si>
    <t>作目・部門名
（耕　　種）</t>
    <rPh sb="8" eb="9">
      <t>コウ</t>
    </rPh>
    <rPh sb="11" eb="12">
      <t>タネ</t>
    </rPh>
    <phoneticPr fontId="1"/>
  </si>
  <si>
    <t>作目・部門名
（畜　　産）</t>
    <rPh sb="8" eb="9">
      <t>チク</t>
    </rPh>
    <rPh sb="11" eb="12">
      <t>サン</t>
    </rPh>
    <phoneticPr fontId="1"/>
  </si>
  <si>
    <t>（２）農畜産物の加工・販売その他の
　関連・附帯事業（売上げ）</t>
    <phoneticPr fontId="1"/>
  </si>
  <si>
    <t>年間所得</t>
    <rPh sb="0" eb="2">
      <t>ネンカン</t>
    </rPh>
    <rPh sb="2" eb="4">
      <t>ショトク</t>
    </rPh>
    <phoneticPr fontId="1"/>
  </si>
  <si>
    <t>現状</t>
    <rPh sb="0" eb="2">
      <t>ゲンジョウ</t>
    </rPh>
    <phoneticPr fontId="1"/>
  </si>
  <si>
    <t>□酪  農 □肉用牛 □養  豚 □養  鶏 □養　蚕 □その他の畜産（　　　　　）</t>
    <phoneticPr fontId="1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</si>
  <si>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1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</si>
  <si>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1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</si>
  <si>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1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</si>
  <si>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1"/>
  </si>
  <si>
    <t>年間労働時間</t>
    <rPh sb="0" eb="2">
      <t>ネンカン</t>
    </rPh>
    <rPh sb="2" eb="4">
      <t>ロウドウ</t>
    </rPh>
    <rPh sb="4" eb="6">
      <t>ジカン</t>
    </rPh>
    <phoneticPr fontId="1"/>
  </si>
  <si>
    <t>（参考）経営の構成</t>
    <rPh sb="1" eb="3">
      <t>サンコウ</t>
    </rPh>
    <phoneticPr fontId="1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</si>
  <si>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1"/>
  </si>
  <si>
    <t>年齢</t>
  </si>
  <si>
    <t>性別</t>
  </si>
  <si>
    <t>担当業務</t>
  </si>
  <si>
    <t>主たる
従事者</t>
    <rPh sb="0" eb="1">
      <t>シュ</t>
    </rPh>
    <rPh sb="4" eb="7">
      <t>ジュウジシャ</t>
    </rPh>
    <phoneticPr fontId="1"/>
  </si>
  <si>
    <t>（２）雇  用  者</t>
    <phoneticPr fontId="1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</si>
  <si>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</si>
  <si>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</si>
  <si>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</si>
  <si>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</si>
  <si>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</si>
  <si>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</si>
  <si>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</si>
  <si>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</si>
  <si>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</si>
  <si>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</si>
  <si>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1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</si>
  <si>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1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</si>
  <si>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1"/>
  </si>
  <si>
    <t>（②「（３）農用地及び農業生産施設」に記載しているものは記載不要。）</t>
    <phoneticPr fontId="1"/>
  </si>
  <si>
    <t>建物及びその附属設備、構築物並びにソフトウェア等を記載する。</t>
    <rPh sb="23" eb="24">
      <t>トウ</t>
    </rPh>
    <phoneticPr fontId="1"/>
  </si>
  <si>
    <t>□複合経営</t>
    <rPh sb="1" eb="3">
      <t>フクゴウ</t>
    </rPh>
    <rPh sb="3" eb="5">
      <t>ケイエイ</t>
    </rPh>
    <phoneticPr fontId="1"/>
  </si>
  <si>
    <t>連絡先</t>
    <rPh sb="0" eb="3">
      <t>レンラクサキ</t>
    </rPh>
    <phoneticPr fontId="1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</si>
  <si>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1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</si>
  <si>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1"/>
  </si>
  <si>
    <t>④　経営管理の合理化に関する現状と目標・措置</t>
    <phoneticPr fontId="1"/>
  </si>
  <si>
    <t>⑤　農業従事の態様の改善に関する現状と目標・措置</t>
    <phoneticPr fontId="1"/>
  </si>
  <si>
    <t>住所</t>
    <rPh sb="0" eb="2">
      <t>ジュウショ</t>
    </rPh>
    <phoneticPr fontId="1"/>
  </si>
  <si>
    <t>フリガナ</t>
    <phoneticPr fontId="1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</si>
  <si>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1"/>
  </si>
  <si>
    <t>代表者氏名
（法人のみ）</t>
    <rPh sb="0" eb="3">
      <t>ダイヒョウシャ</t>
    </rPh>
    <rPh sb="3" eb="5">
      <t>シメイ</t>
    </rPh>
    <rPh sb="7" eb="9">
      <t>ホウジン</t>
    </rPh>
    <phoneticPr fontId="1"/>
  </si>
  <si>
    <t>現　状</t>
    <phoneticPr fontId="1"/>
  </si>
  <si>
    <t>棟</t>
    <rPh sb="0" eb="1">
      <t>トウ</t>
    </rPh>
    <phoneticPr fontId="1"/>
  </si>
  <si>
    <t>㎡</t>
    <phoneticPr fontId="1"/>
  </si>
  <si>
    <t>経 営 面 積 合 計</t>
    <phoneticPr fontId="1"/>
  </si>
  <si>
    <t>その他</t>
    <phoneticPr fontId="1"/>
  </si>
  <si>
    <t>個人・法人名</t>
    <phoneticPr fontId="1"/>
  </si>
  <si>
    <t>年間農業
従事時間</t>
    <rPh sb="7" eb="9">
      <t>ジカン</t>
    </rPh>
    <phoneticPr fontId="1"/>
  </si>
  <si>
    <t>時間</t>
    <rPh sb="0" eb="2">
      <t>ジカン</t>
    </rPh>
    <phoneticPr fontId="1"/>
  </si>
  <si>
    <t>九州農政局長  殿</t>
    <rPh sb="0" eb="2">
      <t>キュウシュウ</t>
    </rPh>
    <rPh sb="2" eb="5">
      <t>ノウセイキョク</t>
    </rPh>
    <rPh sb="5" eb="6">
      <t>チョウ</t>
    </rPh>
    <phoneticPr fontId="1"/>
  </si>
  <si>
    <t>小城市長  殿</t>
    <rPh sb="0" eb="2">
      <t>オギ</t>
    </rPh>
    <phoneticPr fontId="1"/>
  </si>
  <si>
    <t>個人名
（共同申請のみ）</t>
    <rPh sb="0" eb="3">
      <t>コジンメイ</t>
    </rPh>
    <rPh sb="5" eb="7">
      <t>キョウドウ</t>
    </rPh>
    <rPh sb="7" eb="9">
      <t>シンセイ</t>
    </rPh>
    <phoneticPr fontId="1"/>
  </si>
  <si>
    <t>申
請
者</t>
    <rPh sb="0" eb="1">
      <t>サル</t>
    </rPh>
    <rPh sb="2" eb="3">
      <t>シン</t>
    </rPh>
    <rPh sb="4" eb="5">
      <t>シャ</t>
    </rPh>
    <phoneticPr fontId="1"/>
  </si>
  <si>
    <t>年）</t>
    <phoneticPr fontId="1"/>
  </si>
  <si>
    <t>人</t>
    <phoneticPr fontId="1"/>
  </si>
  <si>
    <t>主たる
従事者
の人数</t>
    <rPh sb="0" eb="1">
      <t>シュ</t>
    </rPh>
    <rPh sb="4" eb="7">
      <t>ジュウジシャ</t>
    </rPh>
    <rPh sb="9" eb="11">
      <t>ニンズウ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</si>
  <si>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</si>
  <si>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目標（</t>
    <phoneticPr fontId="1"/>
  </si>
  <si>
    <t>作付面積
(a)</t>
    <phoneticPr fontId="1"/>
  </si>
  <si>
    <t xml:space="preserve">生産量
</t>
    <rPh sb="0" eb="3">
      <t>セイサンリョウ</t>
    </rPh>
    <phoneticPr fontId="1"/>
  </si>
  <si>
    <t>飼養頭数
(頭、羽)</t>
    <phoneticPr fontId="1"/>
  </si>
  <si>
    <t>目標(</t>
    <rPh sb="0" eb="2">
      <t>モクヒョウ</t>
    </rPh>
    <phoneticPr fontId="1"/>
  </si>
  <si>
    <t>年)</t>
    <phoneticPr fontId="1"/>
  </si>
  <si>
    <t>目標(</t>
    <phoneticPr fontId="1"/>
  </si>
  <si>
    <t>都道府県名</t>
    <phoneticPr fontId="1"/>
  </si>
  <si>
    <t>市町村名</t>
    <phoneticPr fontId="1"/>
  </si>
  <si>
    <t>(a)</t>
    <phoneticPr fontId="1"/>
  </si>
  <si>
    <t>現　状</t>
    <rPh sb="0" eb="1">
      <t>ウツツ</t>
    </rPh>
    <rPh sb="2" eb="3">
      <t>ジョウ</t>
    </rPh>
    <phoneticPr fontId="1"/>
  </si>
  <si>
    <t>□施設野菜 □果樹類 □花き・花木 □その他の作物（　　　）</t>
    <phoneticPr fontId="1"/>
  </si>
  <si>
    <t>□施設野菜 □果樹類 □花き・花木 □その他の作物（　　　　）</t>
    <phoneticPr fontId="1"/>
  </si>
  <si>
    <r>
      <t xml:space="preserve">氏    名
</t>
    </r>
    <r>
      <rPr>
        <sz val="11"/>
        <rFont val="ＭＳ 明朝"/>
        <family val="1"/>
        <charset val="128"/>
      </rPr>
      <t>(法人経営にあっては役員の氏名）</t>
    </r>
    <phoneticPr fontId="1"/>
  </si>
  <si>
    <t>見通し(</t>
    <rPh sb="0" eb="2">
      <t>ミトオ</t>
    </rPh>
    <phoneticPr fontId="1"/>
  </si>
  <si>
    <t>生年月日</t>
    <rPh sb="0" eb="2">
      <t>セイネン</t>
    </rPh>
    <rPh sb="2" eb="4">
      <t>ガッピ</t>
    </rPh>
    <phoneticPr fontId="1"/>
  </si>
  <si>
    <t>(新規導入)</t>
    <phoneticPr fontId="1"/>
  </si>
  <si>
    <t>佐賀県知事  殿</t>
    <rPh sb="0" eb="2">
      <t>サガ</t>
    </rPh>
    <rPh sb="2" eb="3">
      <t>ケン</t>
    </rPh>
    <phoneticPr fontId="1"/>
  </si>
  <si>
    <t>代表者との続柄
(法人経営にあっては役職)</t>
    <phoneticPr fontId="1"/>
  </si>
  <si>
    <t>〇</t>
    <phoneticPr fontId="1"/>
  </si>
  <si>
    <t>田</t>
    <rPh sb="0" eb="1">
      <t>タ</t>
    </rPh>
    <phoneticPr fontId="1"/>
  </si>
  <si>
    <t>小城市</t>
    <rPh sb="0" eb="3">
      <t>オギシ</t>
    </rPh>
    <phoneticPr fontId="1"/>
  </si>
  <si>
    <t>多久市</t>
    <rPh sb="0" eb="3">
      <t>タクシ</t>
    </rPh>
    <phoneticPr fontId="1"/>
  </si>
  <si>
    <t>佐賀県</t>
    <rPh sb="0" eb="3">
      <t>サガケン</t>
    </rPh>
    <phoneticPr fontId="1"/>
  </si>
  <si>
    <t>女</t>
    <rPh sb="0" eb="1">
      <t>オンナ</t>
    </rPh>
    <phoneticPr fontId="1"/>
  </si>
  <si>
    <t>生産量
(kg/10a)</t>
  </si>
  <si>
    <t>畑</t>
    <rPh sb="0" eb="1">
      <t>ハタケ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</si>
  <si>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</si>
  <si>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</si>
  <si>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地目</t>
    <rPh sb="0" eb="2">
      <t>チモク</t>
    </rPh>
    <phoneticPr fontId="1"/>
  </si>
  <si>
    <t>項目①</t>
    <rPh sb="0" eb="2">
      <t>コウモク</t>
    </rPh>
    <phoneticPr fontId="1"/>
  </si>
  <si>
    <t xml:space="preserve">生産量
</t>
  </si>
  <si>
    <t>生産量
（kg）</t>
  </si>
  <si>
    <t>項目②</t>
    <rPh sb="0" eb="2">
      <t>コウモク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</si>
  <si>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</si>
  <si>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</si>
  <si>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佐賀市</t>
    <rPh sb="0" eb="3">
      <t>サガシ</t>
    </rPh>
    <phoneticPr fontId="1"/>
  </si>
  <si>
    <t>白石町</t>
    <rPh sb="0" eb="3">
      <t>シロイシチョウ</t>
    </rPh>
    <phoneticPr fontId="1"/>
  </si>
  <si>
    <t>(新規導入)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</si>
</sst>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ge"/>
  </numFmts>
  <fonts count="15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3"/>
      <color rgb="FF000000"/>
      <name val="ＭＳ 明朝"/>
      <family val="1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3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06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103" xfId="0" applyFont="1" applyFill="1" applyBorder="1" applyAlignment="1">
      <alignment horizontal="left" vertical="center" shrinkToFit="1"/>
    </xf>
    <xf numFmtId="0" fontId="8" fillId="0" borderId="79" xfId="0" applyFont="1" applyFill="1" applyBorder="1" applyAlignment="1">
      <alignment horizontal="left" vertical="center" shrinkToFit="1"/>
    </xf>
    <xf numFmtId="0" fontId="8" fillId="0" borderId="41" xfId="0" applyFont="1" applyFill="1" applyBorder="1" applyAlignment="1">
      <alignment horizontal="left" vertical="center" shrinkToFit="1"/>
    </xf>
    <xf numFmtId="0" fontId="6" fillId="0" borderId="75" xfId="0" applyFont="1" applyFill="1" applyBorder="1" applyAlignment="1">
      <alignment horizontal="right" vertical="center" shrinkToFit="1"/>
    </xf>
    <xf numFmtId="0" fontId="6" fillId="0" borderId="41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7" fillId="0" borderId="96" xfId="0" applyFont="1" applyFill="1" applyBorder="1" applyAlignment="1">
      <alignment horizontal="center" vertical="center" shrinkToFit="1"/>
    </xf>
    <xf numFmtId="177" fontId="11" fillId="0" borderId="112" xfId="0" applyNumberFormat="1" applyFont="1" applyFill="1" applyBorder="1" applyAlignment="1">
      <alignment horizontal="center" vertical="center" shrinkToFit="1"/>
    </xf>
    <xf numFmtId="177" fontId="11" fillId="0" borderId="96" xfId="0" applyNumberFormat="1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78" xfId="0" applyFont="1" applyFill="1" applyBorder="1" applyAlignment="1">
      <alignment horizontal="center" vertical="center" shrinkToFit="1"/>
    </xf>
    <xf numFmtId="38" fontId="11" fillId="2" borderId="16" xfId="2" applyFont="1" applyFill="1" applyBorder="1" applyAlignment="1">
      <alignment horizontal="center" vertical="center" shrinkToFit="1"/>
    </xf>
    <xf numFmtId="38" fontId="11" fillId="2" borderId="19" xfId="2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67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177" fontId="12" fillId="0" borderId="112" xfId="0" applyNumberFormat="1" applyFont="1" applyFill="1" applyBorder="1" applyAlignment="1">
      <alignment horizontal="center" vertical="center" shrinkToFit="1"/>
    </xf>
    <xf numFmtId="178" fontId="12" fillId="2" borderId="40" xfId="0" applyNumberFormat="1" applyFont="1" applyFill="1" applyBorder="1" applyAlignment="1">
      <alignment horizontal="center" vertical="center" shrinkToFit="1"/>
    </xf>
    <xf numFmtId="178" fontId="12" fillId="2" borderId="19" xfId="0" applyNumberFormat="1" applyFont="1" applyFill="1" applyBorder="1" applyAlignment="1">
      <alignment horizontal="center" vertical="center" shrinkToFit="1"/>
    </xf>
    <xf numFmtId="178" fontId="12" fillId="2" borderId="19" xfId="0" applyNumberFormat="1" applyFont="1" applyFill="1" applyBorder="1" applyAlignment="1">
      <alignment horizontal="center" vertical="center" shrinkToFit="1"/>
    </xf>
    <xf numFmtId="0" fontId="11" fillId="2" borderId="70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1" fillId="2" borderId="19" xfId="0" applyFont="1" applyFill="1" applyBorder="1" applyAlignment="1">
      <alignment vertical="center" shrinkToFit="1"/>
    </xf>
    <xf numFmtId="0" fontId="11" fillId="2" borderId="11" xfId="0" applyFont="1" applyFill="1" applyBorder="1" applyAlignment="1">
      <alignment vertical="center" shrinkToFit="1"/>
    </xf>
    <xf numFmtId="0" fontId="11" fillId="2" borderId="51" xfId="0" applyFont="1" applyFill="1" applyBorder="1" applyAlignment="1">
      <alignment vertical="center" shrinkToFit="1"/>
    </xf>
    <xf numFmtId="0" fontId="11" fillId="2" borderId="52" xfId="0" applyFont="1" applyFill="1" applyBorder="1" applyAlignment="1">
      <alignment vertical="center" shrinkToFit="1"/>
    </xf>
    <xf numFmtId="0" fontId="9" fillId="0" borderId="91" xfId="0" applyFont="1" applyFill="1" applyBorder="1" applyAlignment="1">
      <alignment horizontal="right" vertical="center" shrinkToFit="1"/>
    </xf>
    <xf numFmtId="0" fontId="9" fillId="0" borderId="19" xfId="0" applyFont="1" applyFill="1" applyBorder="1" applyAlignment="1">
      <alignment horizontal="right" vertical="center" shrinkToFit="1"/>
    </xf>
    <xf numFmtId="0" fontId="8" fillId="0" borderId="59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61" xfId="0" applyFont="1" applyFill="1" applyBorder="1" applyAlignment="1">
      <alignment vertical="center" shrinkToFit="1"/>
    </xf>
    <xf numFmtId="0" fontId="8" fillId="0" borderId="51" xfId="0" applyFont="1" applyFill="1" applyBorder="1" applyAlignment="1">
      <alignment vertical="center" shrinkToFit="1"/>
    </xf>
    <xf numFmtId="0" fontId="8" fillId="0" borderId="58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vertical="center" shrinkToFit="1"/>
    </xf>
    <xf numFmtId="0" fontId="11" fillId="2" borderId="17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13" xfId="0" applyFont="1" applyFill="1" applyBorder="1" applyAlignment="1">
      <alignment horizontal="center" vertical="center" shrinkToFit="1"/>
    </xf>
    <xf numFmtId="38" fontId="12" fillId="2" borderId="91" xfId="2" applyFont="1" applyFill="1" applyBorder="1" applyAlignment="1">
      <alignment horizontal="center" vertical="center" shrinkToFit="1"/>
    </xf>
    <xf numFmtId="38" fontId="12" fillId="2" borderId="92" xfId="2" applyFont="1" applyFill="1" applyBorder="1" applyAlignment="1">
      <alignment horizontal="center" vertical="center" shrinkToFit="1"/>
    </xf>
    <xf numFmtId="38" fontId="11" fillId="2" borderId="91" xfId="2" applyFont="1" applyFill="1" applyBorder="1" applyAlignment="1">
      <alignment horizontal="center" vertical="center" shrinkToFit="1"/>
    </xf>
    <xf numFmtId="38" fontId="11" fillId="2" borderId="11" xfId="2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93" xfId="0" applyFont="1" applyFill="1" applyBorder="1" applyAlignment="1">
      <alignment horizontal="center" vertical="center" shrinkToFit="1"/>
    </xf>
    <xf numFmtId="0" fontId="11" fillId="2" borderId="91" xfId="0" applyFont="1" applyFill="1" applyBorder="1" applyAlignment="1">
      <alignment horizontal="center" vertical="center" shrinkToFit="1"/>
    </xf>
    <xf numFmtId="0" fontId="11" fillId="2" borderId="92" xfId="0" applyFont="1" applyFill="1" applyBorder="1" applyAlignment="1">
      <alignment horizontal="center" vertical="center" shrinkToFit="1"/>
    </xf>
    <xf numFmtId="38" fontId="11" fillId="2" borderId="92" xfId="2" applyFont="1" applyFill="1" applyBorder="1" applyAlignment="1">
      <alignment horizontal="center" vertical="center" shrinkToFit="1"/>
    </xf>
    <xf numFmtId="178" fontId="12" fillId="2" borderId="19" xfId="0" applyNumberFormat="1" applyFont="1" applyFill="1" applyBorder="1" applyAlignment="1">
      <alignment horizontal="center" vertical="center" shrinkToFit="1"/>
    </xf>
    <xf numFmtId="38" fontId="11" fillId="2" borderId="28" xfId="2" applyFont="1" applyFill="1" applyBorder="1" applyAlignment="1">
      <alignment horizontal="center" vertical="center" shrinkToFit="1"/>
    </xf>
    <xf numFmtId="38" fontId="11" fillId="2" borderId="84" xfId="2" applyFont="1" applyFill="1" applyBorder="1" applyAlignment="1">
      <alignment horizontal="center" vertical="center" shrinkToFit="1"/>
    </xf>
    <xf numFmtId="38" fontId="11" fillId="2" borderId="94" xfId="2" applyFont="1" applyFill="1" applyBorder="1" applyAlignment="1">
      <alignment horizontal="center" vertical="center" shrinkToFit="1"/>
    </xf>
    <xf numFmtId="38" fontId="11" fillId="2" borderId="29" xfId="2" applyFont="1" applyFill="1" applyBorder="1" applyAlignment="1">
      <alignment horizontal="center" vertical="center" shrinkToFit="1"/>
    </xf>
    <xf numFmtId="38" fontId="11" fillId="2" borderId="62" xfId="2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38" fontId="11" fillId="2" borderId="2" xfId="2" applyFont="1" applyFill="1" applyBorder="1" applyAlignment="1">
      <alignment horizontal="center" vertical="center" shrinkToFit="1"/>
    </xf>
    <xf numFmtId="0" fontId="11" fillId="2" borderId="59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38" fontId="12" fillId="2" borderId="50" xfId="2" applyFont="1" applyFill="1" applyBorder="1" applyAlignment="1">
      <alignment horizontal="center" vertical="center" shrinkToFit="1"/>
    </xf>
    <xf numFmtId="38" fontId="12" fillId="2" borderId="51" xfId="2" applyFont="1" applyFill="1" applyBorder="1" applyAlignment="1">
      <alignment horizontal="center" vertical="center" shrinkToFit="1"/>
    </xf>
    <xf numFmtId="38" fontId="12" fillId="2" borderId="52" xfId="2" applyFont="1" applyFill="1" applyBorder="1" applyAlignment="1">
      <alignment horizontal="center" vertical="center" shrinkToFit="1"/>
    </xf>
    <xf numFmtId="38" fontId="12" fillId="2" borderId="53" xfId="2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vertical="center" wrapText="1" shrinkToFit="1"/>
    </xf>
    <xf numFmtId="0" fontId="11" fillId="2" borderId="13" xfId="0" applyFont="1" applyFill="1" applyBorder="1" applyAlignment="1">
      <alignment vertical="center" wrapText="1" shrinkToFit="1"/>
    </xf>
    <xf numFmtId="0" fontId="11" fillId="2" borderId="43" xfId="0" applyFont="1" applyFill="1" applyBorder="1" applyAlignment="1">
      <alignment vertical="center" wrapText="1" shrinkToFit="1"/>
    </xf>
    <xf numFmtId="0" fontId="11" fillId="2" borderId="44" xfId="0" applyFont="1" applyFill="1" applyBorder="1" applyAlignment="1">
      <alignment vertical="center" wrapText="1" shrinkToFit="1"/>
    </xf>
    <xf numFmtId="0" fontId="11" fillId="2" borderId="0" xfId="0" applyFont="1" applyFill="1" applyBorder="1" applyAlignment="1">
      <alignment vertical="center" wrapText="1" shrinkToFit="1"/>
    </xf>
    <xf numFmtId="0" fontId="11" fillId="2" borderId="45" xfId="0" applyFont="1" applyFill="1" applyBorder="1" applyAlignment="1">
      <alignment vertical="center" wrapText="1" shrinkToFit="1"/>
    </xf>
    <xf numFmtId="0" fontId="11" fillId="2" borderId="46" xfId="0" applyFont="1" applyFill="1" applyBorder="1" applyAlignment="1">
      <alignment vertical="center" wrapText="1" shrinkToFit="1"/>
    </xf>
    <xf numFmtId="0" fontId="11" fillId="2" borderId="47" xfId="0" applyFont="1" applyFill="1" applyBorder="1" applyAlignment="1">
      <alignment vertical="center" wrapText="1" shrinkToFit="1"/>
    </xf>
    <xf numFmtId="0" fontId="11" fillId="2" borderId="48" xfId="0" applyFont="1" applyFill="1" applyBorder="1" applyAlignment="1">
      <alignment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38" fontId="11" fillId="2" borderId="9" xfId="2" applyFont="1" applyFill="1" applyBorder="1" applyAlignment="1">
      <alignment horizontal="center" vertical="center" shrinkToFit="1"/>
    </xf>
    <xf numFmtId="38" fontId="11" fillId="2" borderId="71" xfId="2" applyFont="1" applyFill="1" applyBorder="1" applyAlignment="1">
      <alignment horizontal="center" vertical="center" shrinkToFit="1"/>
    </xf>
    <xf numFmtId="0" fontId="11" fillId="2" borderId="70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38" fontId="11" fillId="2" borderId="10" xfId="2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horizontal="center" vertical="top" shrinkToFit="1"/>
    </xf>
    <xf numFmtId="0" fontId="8" fillId="0" borderId="7" xfId="0" applyFont="1" applyFill="1" applyBorder="1" applyAlignment="1">
      <alignment horizontal="center" vertical="top" shrinkToFit="1"/>
    </xf>
    <xf numFmtId="0" fontId="8" fillId="0" borderId="24" xfId="0" applyFont="1" applyFill="1" applyBorder="1" applyAlignment="1">
      <alignment horizontal="center" vertical="top" shrinkToFit="1"/>
    </xf>
    <xf numFmtId="0" fontId="8" fillId="0" borderId="57" xfId="0" applyFont="1" applyFill="1" applyBorder="1" applyAlignment="1">
      <alignment horizontal="center" vertical="top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81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8" fillId="0" borderId="45" xfId="0" applyFont="1" applyFill="1" applyBorder="1" applyAlignment="1">
      <alignment horizontal="left" vertical="center" shrinkToFit="1"/>
    </xf>
    <xf numFmtId="178" fontId="12" fillId="2" borderId="0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right" vertical="center" shrinkToFit="1"/>
    </xf>
    <xf numFmtId="0" fontId="8" fillId="0" borderId="19" xfId="0" applyFont="1" applyFill="1" applyBorder="1" applyAlignment="1">
      <alignment horizontal="right" vertical="center" shrinkToFit="1"/>
    </xf>
    <xf numFmtId="0" fontId="7" fillId="0" borderId="55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38" fontId="11" fillId="2" borderId="73" xfId="2" applyFont="1" applyFill="1" applyBorder="1" applyAlignment="1">
      <alignment horizontal="center" vertical="center" shrinkToFit="1"/>
    </xf>
    <xf numFmtId="38" fontId="11" fillId="2" borderId="50" xfId="2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71" xfId="0" applyFont="1" applyFill="1" applyBorder="1" applyAlignment="1">
      <alignment horizontal="center" vertical="center" shrinkToFit="1"/>
    </xf>
    <xf numFmtId="0" fontId="8" fillId="0" borderId="100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wrapText="1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70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11" fillId="2" borderId="73" xfId="0" applyFont="1" applyFill="1" applyBorder="1" applyAlignment="1">
      <alignment horizontal="center" vertical="center" shrinkToFit="1"/>
    </xf>
    <xf numFmtId="38" fontId="11" fillId="2" borderId="74" xfId="2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79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shrinkToFit="1"/>
    </xf>
    <xf numFmtId="0" fontId="8" fillId="0" borderId="67" xfId="0" applyFont="1" applyFill="1" applyBorder="1" applyAlignment="1">
      <alignment horizontal="center" vertical="center" shrinkToFit="1"/>
    </xf>
    <xf numFmtId="0" fontId="8" fillId="0" borderId="68" xfId="0" applyFont="1" applyFill="1" applyBorder="1" applyAlignment="1">
      <alignment horizontal="center" vertical="center" shrinkToFit="1"/>
    </xf>
    <xf numFmtId="0" fontId="7" fillId="0" borderId="79" xfId="0" applyFont="1" applyFill="1" applyBorder="1" applyAlignment="1">
      <alignment horizontal="left" vertical="center" shrinkToFit="1"/>
    </xf>
    <xf numFmtId="0" fontId="7" fillId="0" borderId="68" xfId="0" applyFont="1" applyFill="1" applyBorder="1" applyAlignment="1">
      <alignment horizontal="left" vertical="center" shrinkToFit="1"/>
    </xf>
    <xf numFmtId="0" fontId="7" fillId="0" borderId="69" xfId="0" applyFont="1" applyFill="1" applyBorder="1" applyAlignment="1">
      <alignment horizontal="left" vertical="center" shrinkToFit="1"/>
    </xf>
    <xf numFmtId="178" fontId="12" fillId="2" borderId="79" xfId="0" applyNumberFormat="1" applyFont="1" applyFill="1" applyBorder="1" applyAlignment="1">
      <alignment horizontal="center" vertical="center" shrinkToFit="1"/>
    </xf>
    <xf numFmtId="178" fontId="12" fillId="2" borderId="75" xfId="0" applyNumberFormat="1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right" vertical="center" shrinkToFit="1"/>
    </xf>
    <xf numFmtId="0" fontId="7" fillId="0" borderId="68" xfId="0" applyFont="1" applyFill="1" applyBorder="1" applyAlignment="1">
      <alignment horizontal="right" vertical="center" shrinkToFit="1"/>
    </xf>
    <xf numFmtId="0" fontId="7" fillId="0" borderId="75" xfId="0" applyFont="1" applyFill="1" applyBorder="1" applyAlignment="1">
      <alignment horizontal="right" vertical="center" shrinkToFit="1"/>
    </xf>
    <xf numFmtId="0" fontId="8" fillId="0" borderId="68" xfId="0" applyFont="1" applyFill="1" applyBorder="1" applyAlignment="1">
      <alignment horizontal="right" vertical="center" shrinkToFit="1"/>
    </xf>
    <xf numFmtId="0" fontId="8" fillId="0" borderId="75" xfId="0" applyFont="1" applyFill="1" applyBorder="1" applyAlignment="1">
      <alignment horizontal="right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38" fontId="11" fillId="2" borderId="75" xfId="2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6" fillId="0" borderId="74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vertical="center" shrinkToFit="1"/>
    </xf>
    <xf numFmtId="0" fontId="8" fillId="0" borderId="40" xfId="0" applyFont="1" applyFill="1" applyBorder="1" applyAlignment="1">
      <alignment vertical="center" shrinkToFit="1"/>
    </xf>
    <xf numFmtId="0" fontId="8" fillId="0" borderId="41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horizontal="center" vertical="center" shrinkToFit="1"/>
    </xf>
    <xf numFmtId="38" fontId="12" fillId="2" borderId="86" xfId="2" applyFont="1" applyFill="1" applyBorder="1" applyAlignment="1">
      <alignment horizontal="center" vertical="center" shrinkToFit="1"/>
    </xf>
    <xf numFmtId="38" fontId="12" fillId="2" borderId="85" xfId="2" applyFont="1" applyFill="1" applyBorder="1" applyAlignment="1">
      <alignment horizontal="center" vertical="center" shrinkToFit="1"/>
    </xf>
    <xf numFmtId="38" fontId="12" fillId="2" borderId="95" xfId="2" applyFont="1" applyFill="1" applyBorder="1" applyAlignment="1">
      <alignment horizontal="center" vertical="center" shrinkToFit="1"/>
    </xf>
    <xf numFmtId="38" fontId="12" fillId="2" borderId="88" xfId="2" applyFont="1" applyFill="1" applyBorder="1" applyAlignment="1">
      <alignment horizontal="center" vertical="center" shrinkToFit="1"/>
    </xf>
    <xf numFmtId="38" fontId="12" fillId="2" borderId="89" xfId="2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left" vertical="center" shrinkToFit="1"/>
    </xf>
    <xf numFmtId="0" fontId="8" fillId="0" borderId="40" xfId="0" applyFont="1" applyFill="1" applyBorder="1" applyAlignment="1">
      <alignment horizontal="left" vertical="center" shrinkToFit="1"/>
    </xf>
    <xf numFmtId="0" fontId="8" fillId="0" borderId="41" xfId="0" applyFont="1" applyFill="1" applyBorder="1" applyAlignment="1">
      <alignment horizontal="left" vertical="center" shrinkToFit="1"/>
    </xf>
    <xf numFmtId="0" fontId="8" fillId="0" borderId="63" xfId="0" applyFont="1" applyFill="1" applyBorder="1" applyAlignment="1">
      <alignment vertical="center" shrinkToFit="1"/>
    </xf>
    <xf numFmtId="0" fontId="8" fillId="0" borderId="64" xfId="0" applyFont="1" applyFill="1" applyBorder="1" applyAlignment="1">
      <alignment vertical="center" shrinkToFit="1"/>
    </xf>
    <xf numFmtId="0" fontId="8" fillId="0" borderId="65" xfId="0" applyFont="1" applyFill="1" applyBorder="1" applyAlignment="1">
      <alignment vertical="center" shrinkToFit="1"/>
    </xf>
    <xf numFmtId="0" fontId="7" fillId="0" borderId="68" xfId="0" applyFont="1" applyFill="1" applyBorder="1" applyAlignment="1">
      <alignment horizontal="center" vertical="center" wrapText="1" shrinkToFit="1"/>
    </xf>
    <xf numFmtId="0" fontId="7" fillId="0" borderId="68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8" fillId="0" borderId="107" xfId="0" applyFont="1" applyFill="1" applyBorder="1" applyAlignment="1">
      <alignment vertical="center" shrinkToFit="1"/>
    </xf>
    <xf numFmtId="0" fontId="8" fillId="0" borderId="108" xfId="0" applyFont="1" applyFill="1" applyBorder="1" applyAlignment="1">
      <alignment vertical="center" shrinkToFit="1"/>
    </xf>
    <xf numFmtId="0" fontId="8" fillId="0" borderId="111" xfId="0" applyFont="1" applyFill="1" applyBorder="1" applyAlignment="1">
      <alignment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7" fillId="0" borderId="90" xfId="0" applyFont="1" applyFill="1" applyBorder="1" applyAlignment="1">
      <alignment horizontal="center" vertical="center" shrinkToFit="1"/>
    </xf>
    <xf numFmtId="0" fontId="7" fillId="0" borderId="87" xfId="0" applyFont="1" applyFill="1" applyBorder="1" applyAlignment="1">
      <alignment horizontal="center" vertical="center" shrinkToFit="1"/>
    </xf>
    <xf numFmtId="0" fontId="7" fillId="0" borderId="88" xfId="0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vertical="center" shrinkToFit="1"/>
    </xf>
    <xf numFmtId="0" fontId="9" fillId="0" borderId="55" xfId="0" applyFont="1" applyFill="1" applyBorder="1" applyAlignment="1">
      <alignment vertical="center" shrinkToFit="1"/>
    </xf>
    <xf numFmtId="0" fontId="9" fillId="0" borderId="56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right" vertical="center" shrinkToFit="1"/>
    </xf>
    <xf numFmtId="0" fontId="8" fillId="0" borderId="27" xfId="0" applyFont="1" applyFill="1" applyBorder="1" applyAlignment="1">
      <alignment horizontal="right" vertical="center" shrinkToFit="1"/>
    </xf>
    <xf numFmtId="0" fontId="8" fillId="0" borderId="25" xfId="0" applyFont="1" applyFill="1" applyBorder="1" applyAlignment="1">
      <alignment horizontal="right" vertical="center" shrinkToFit="1"/>
    </xf>
    <xf numFmtId="0" fontId="8" fillId="0" borderId="83" xfId="0" applyFont="1" applyFill="1" applyBorder="1" applyAlignment="1">
      <alignment horizontal="right" vertical="center" shrinkToFit="1"/>
    </xf>
    <xf numFmtId="0" fontId="8" fillId="0" borderId="66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8" fillId="0" borderId="63" xfId="0" applyFont="1" applyFill="1" applyBorder="1" applyAlignment="1">
      <alignment horizontal="center" vertical="center" shrinkToFit="1"/>
    </xf>
    <xf numFmtId="0" fontId="8" fillId="0" borderId="64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8" fillId="0" borderId="68" xfId="0" applyFont="1" applyFill="1" applyBorder="1" applyAlignment="1">
      <alignment vertical="center" shrinkToFit="1"/>
    </xf>
    <xf numFmtId="0" fontId="8" fillId="0" borderId="69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71" xfId="0" applyFont="1" applyFill="1" applyBorder="1" applyAlignment="1">
      <alignment vertical="center" shrinkToFit="1"/>
    </xf>
    <xf numFmtId="0" fontId="7" fillId="0" borderId="97" xfId="0" applyFont="1" applyFill="1" applyBorder="1" applyAlignment="1">
      <alignment horizontal="center" vertical="center" wrapText="1" shrinkToFit="1"/>
    </xf>
    <xf numFmtId="0" fontId="7" fillId="0" borderId="98" xfId="0" applyFont="1" applyFill="1" applyBorder="1" applyAlignment="1">
      <alignment horizontal="center" vertical="center" shrinkToFit="1"/>
    </xf>
    <xf numFmtId="0" fontId="7" fillId="0" borderId="99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wrapText="1" shrinkToFit="1"/>
    </xf>
    <xf numFmtId="0" fontId="5" fillId="0" borderId="7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79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 shrinkToFit="1"/>
    </xf>
    <xf numFmtId="0" fontId="11" fillId="2" borderId="68" xfId="0" applyFont="1" applyFill="1" applyBorder="1" applyAlignment="1">
      <alignment horizontal="center" vertical="center" shrinkToFit="1"/>
    </xf>
    <xf numFmtId="0" fontId="11" fillId="2" borderId="69" xfId="0" applyFont="1" applyFill="1" applyBorder="1" applyAlignment="1">
      <alignment horizontal="center" vertical="center" shrinkToFit="1"/>
    </xf>
    <xf numFmtId="177" fontId="11" fillId="2" borderId="73" xfId="0" applyNumberFormat="1" applyFont="1" applyFill="1" applyBorder="1" applyAlignment="1">
      <alignment horizontal="center" vertical="center" shrinkToFit="1"/>
    </xf>
    <xf numFmtId="0" fontId="11" fillId="2" borderId="74" xfId="0" applyFont="1" applyFill="1" applyBorder="1" applyAlignment="1">
      <alignment horizontal="center" vertical="center" shrinkToFit="1"/>
    </xf>
    <xf numFmtId="176" fontId="11" fillId="2" borderId="0" xfId="0" applyNumberFormat="1" applyFont="1" applyFill="1" applyBorder="1" applyAlignment="1">
      <alignment horizontal="right" vertical="center" shrinkToFit="1"/>
    </xf>
    <xf numFmtId="0" fontId="8" fillId="2" borderId="103" xfId="0" applyFont="1" applyFill="1" applyBorder="1" applyAlignment="1">
      <alignment horizontal="left" vertical="center" shrinkToFit="1"/>
    </xf>
    <xf numFmtId="0" fontId="8" fillId="2" borderId="104" xfId="0" applyFont="1" applyFill="1" applyBorder="1" applyAlignment="1">
      <alignment horizontal="left" vertical="center" shrinkToFit="1"/>
    </xf>
    <xf numFmtId="0" fontId="8" fillId="2" borderId="105" xfId="0" applyFont="1" applyFill="1" applyBorder="1" applyAlignment="1">
      <alignment horizontal="left" vertical="center" shrinkToFit="1"/>
    </xf>
    <xf numFmtId="0" fontId="8" fillId="0" borderId="73" xfId="0" applyFont="1" applyFill="1" applyBorder="1" applyAlignment="1">
      <alignment vertical="center" shrinkToFit="1"/>
    </xf>
    <xf numFmtId="0" fontId="8" fillId="0" borderId="74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71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102" xfId="0" applyFont="1" applyFill="1" applyBorder="1" applyAlignment="1">
      <alignment horizontal="center" vertical="center" shrinkToFit="1"/>
    </xf>
    <xf numFmtId="0" fontId="8" fillId="2" borderId="100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101" xfId="0" applyFont="1" applyFill="1" applyBorder="1" applyAlignment="1">
      <alignment vertical="center" shrinkToFit="1"/>
    </xf>
    <xf numFmtId="0" fontId="8" fillId="2" borderId="8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7" fillId="0" borderId="101" xfId="0" applyFont="1" applyFill="1" applyBorder="1" applyAlignment="1">
      <alignment horizontal="left" vertical="center" shrinkToFit="1"/>
    </xf>
    <xf numFmtId="0" fontId="7" fillId="0" borderId="82" xfId="0" applyFont="1" applyFill="1" applyBorder="1" applyAlignment="1">
      <alignment horizontal="left" vertical="center" shrinkToFit="1"/>
    </xf>
    <xf numFmtId="0" fontId="7" fillId="0" borderId="106" xfId="0" applyFont="1" applyFill="1" applyBorder="1" applyAlignment="1">
      <alignment horizontal="left" vertical="center" shrinkToFit="1"/>
    </xf>
    <xf numFmtId="0" fontId="8" fillId="0" borderId="75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vertical="center" shrinkToFit="1"/>
    </xf>
    <xf numFmtId="0" fontId="8" fillId="0" borderId="55" xfId="0" applyFont="1" applyFill="1" applyBorder="1" applyAlignment="1">
      <alignment vertical="center" shrinkToFit="1"/>
    </xf>
    <xf numFmtId="0" fontId="8" fillId="0" borderId="56" xfId="0" applyFont="1" applyFill="1" applyBorder="1" applyAlignment="1">
      <alignment vertical="center" shrinkToFit="1"/>
    </xf>
    <xf numFmtId="0" fontId="8" fillId="0" borderId="109" xfId="0" applyFont="1" applyFill="1" applyBorder="1" applyAlignment="1">
      <alignment horizontal="left" vertical="center" shrinkToFit="1"/>
    </xf>
    <xf numFmtId="0" fontId="8" fillId="0" borderId="80" xfId="0" applyFont="1" applyFill="1" applyBorder="1" applyAlignment="1">
      <alignment horizontal="left" vertical="center" shrinkToFit="1"/>
    </xf>
    <xf numFmtId="0" fontId="8" fillId="0" borderId="110" xfId="0" applyFont="1" applyFill="1" applyBorder="1" applyAlignment="1">
      <alignment horizontal="left" vertical="center" shrinkToFit="1"/>
    </xf>
    <xf numFmtId="0" fontId="7" fillId="0" borderId="67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6" fillId="0" borderId="77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76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8" fillId="0" borderId="82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wrapText="1" shrinkToFit="1"/>
    </xf>
  </cellXfs>
  <cellStyles count="4">
    <cellStyle name="桁区切り" xfId="2" builtinId="6"/>
    <cellStyle name="桁区切り 2" xfId="3" xr:uid="{00000000-0005-0000-0000-000030000000}"/>
    <cellStyle name="標準" xfId="0" builtinId="0"/>
    <cellStyle name="標準 2" xfId="1" xr:uid="{68396958-6A60-4FAF-9ED3-8D6B2CD6EB57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K98"/>
  <sheetViews>
    <sheetView showGridLines="0" tabSelected="1" view="pageBreakPreview" zoomScale="85" zoomScaleNormal="100" zoomScaleSheetLayoutView="85" workbookViewId="0"/>
  </sheetViews>
  <sheetFormatPr defaultColWidth="9.33203125" defaultRowHeight="15" x14ac:dyDescent="0.2"/>
  <cols>
    <col min="1" max="2" width="2.33203125" style="1" customWidth="1"/>
    <col min="3" max="34" width="6.83203125" style="1" customWidth="1"/>
    <col min="35" max="36" width="2.33203125" style="1" customWidth="1"/>
    <col min="37" max="37" width="15.33203125" style="1" bestFit="1" customWidth="1"/>
    <col min="38" max="38" width="2.33203125" style="1" customWidth="1"/>
    <col min="39" max="16384" width="9.33203125" style="1"/>
  </cols>
  <sheetData>
    <row r="1" spans="3:34" ht="18" customHeight="1" x14ac:dyDescent="0.2">
      <c r="D1" s="2"/>
      <c r="E1" s="2"/>
      <c r="F1" s="2"/>
      <c r="G1" s="2"/>
      <c r="Q1" s="2"/>
      <c r="T1" s="3"/>
      <c r="AG1" s="131"/>
      <c r="AH1" s="131"/>
    </row>
    <row r="2" spans="3:34" ht="35.1" customHeight="1" x14ac:dyDescent="0.2">
      <c r="C2" s="4"/>
    </row>
    <row r="3" spans="3:34" ht="35.1" customHeight="1" x14ac:dyDescent="0.2">
      <c r="C3" s="245" t="s">
        <v>0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</row>
    <row r="4" spans="3:34" ht="35.1" customHeight="1" thickBot="1" x14ac:dyDescent="0.25">
      <c r="T4" s="5"/>
      <c r="AB4" s="265" t="s">
        <v>86</v>
      </c>
      <c r="AC4" s="265"/>
      <c r="AD4" s="265"/>
      <c r="AE4" s="265"/>
      <c r="AF4" s="265"/>
      <c r="AG4" s="265"/>
      <c r="AH4" s="265"/>
    </row>
    <row r="5" spans="3:34" ht="35.1" customHeight="1" x14ac:dyDescent="0.2">
      <c r="C5" s="30"/>
      <c r="D5" s="249" t="s">
        <v>80</v>
      </c>
      <c r="E5" s="249"/>
      <c r="F5" s="249"/>
      <c r="G5" s="249"/>
      <c r="H5" s="249"/>
      <c r="I5" s="250"/>
      <c r="L5" s="253" t="s">
        <v>82</v>
      </c>
      <c r="M5" s="259" t="s">
        <v>67</v>
      </c>
      <c r="N5" s="223"/>
      <c r="O5" s="223"/>
      <c r="P5" s="223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23" t="s">
        <v>62</v>
      </c>
      <c r="AC5" s="223"/>
      <c r="AD5" s="261"/>
      <c r="AE5" s="261"/>
      <c r="AF5" s="261"/>
      <c r="AG5" s="261"/>
      <c r="AH5" s="262"/>
    </row>
    <row r="6" spans="3:34" ht="35.1" customHeight="1" x14ac:dyDescent="0.2">
      <c r="C6" s="36"/>
      <c r="D6" s="251" t="s">
        <v>104</v>
      </c>
      <c r="E6" s="251"/>
      <c r="F6" s="251"/>
      <c r="G6" s="251"/>
      <c r="H6" s="251"/>
      <c r="I6" s="252"/>
      <c r="L6" s="254"/>
      <c r="M6" s="258" t="s">
        <v>68</v>
      </c>
      <c r="N6" s="117"/>
      <c r="O6" s="117"/>
      <c r="P6" s="117"/>
      <c r="Q6" s="122"/>
      <c r="R6" s="122"/>
      <c r="S6" s="122"/>
      <c r="T6" s="122"/>
      <c r="U6" s="122"/>
      <c r="V6" s="122"/>
      <c r="W6" s="122"/>
      <c r="X6" s="122"/>
      <c r="Y6" s="118" t="s">
        <v>2</v>
      </c>
      <c r="Z6" s="118"/>
      <c r="AA6" s="118"/>
      <c r="AB6" s="122"/>
      <c r="AC6" s="122"/>
      <c r="AD6" s="122"/>
      <c r="AE6" s="122"/>
      <c r="AF6" s="122"/>
      <c r="AG6" s="122"/>
      <c r="AH6" s="260"/>
    </row>
    <row r="7" spans="3:34" ht="35.1" customHeight="1" x14ac:dyDescent="0.2">
      <c r="C7" s="36"/>
      <c r="D7" s="251" t="s">
        <v>79</v>
      </c>
      <c r="E7" s="251"/>
      <c r="F7" s="251"/>
      <c r="G7" s="251"/>
      <c r="H7" s="251"/>
      <c r="I7" s="252"/>
      <c r="L7" s="254"/>
      <c r="M7" s="258" t="s">
        <v>76</v>
      </c>
      <c r="N7" s="117"/>
      <c r="O7" s="117"/>
      <c r="P7" s="117"/>
      <c r="Q7" s="122"/>
      <c r="R7" s="122"/>
      <c r="S7" s="122"/>
      <c r="T7" s="122"/>
      <c r="U7" s="122"/>
      <c r="V7" s="122"/>
      <c r="W7" s="122"/>
      <c r="X7" s="122"/>
      <c r="Y7" s="145" t="s">
        <v>70</v>
      </c>
      <c r="Z7" s="146"/>
      <c r="AA7" s="146"/>
      <c r="AB7" s="122"/>
      <c r="AC7" s="122"/>
      <c r="AD7" s="122"/>
      <c r="AE7" s="122"/>
      <c r="AF7" s="122"/>
      <c r="AG7" s="122"/>
      <c r="AH7" s="260"/>
    </row>
    <row r="8" spans="3:34" ht="35.1" customHeight="1" thickBot="1" x14ac:dyDescent="0.25">
      <c r="C8" s="42"/>
      <c r="D8" s="269" t="s">
        <v>1</v>
      </c>
      <c r="E8" s="269"/>
      <c r="F8" s="269"/>
      <c r="G8" s="269"/>
      <c r="H8" s="269"/>
      <c r="I8" s="270"/>
      <c r="L8" s="255"/>
      <c r="M8" s="256" t="s">
        <v>69</v>
      </c>
      <c r="N8" s="257"/>
      <c r="O8" s="257"/>
      <c r="P8" s="257"/>
      <c r="Q8" s="263"/>
      <c r="R8" s="263"/>
      <c r="S8" s="263"/>
      <c r="T8" s="263"/>
      <c r="U8" s="263"/>
      <c r="V8" s="263"/>
      <c r="W8" s="263"/>
      <c r="X8" s="263"/>
      <c r="Y8" s="224" t="s">
        <v>3</v>
      </c>
      <c r="Z8" s="224"/>
      <c r="AA8" s="224"/>
      <c r="AB8" s="153"/>
      <c r="AC8" s="153"/>
      <c r="AD8" s="153"/>
      <c r="AE8" s="153"/>
      <c r="AF8" s="153"/>
      <c r="AG8" s="153"/>
      <c r="AH8" s="264"/>
    </row>
    <row r="9" spans="3:34" ht="18" customHeight="1" x14ac:dyDescent="0.2">
      <c r="C9" s="6"/>
      <c r="D9" s="244"/>
      <c r="E9" s="244"/>
      <c r="F9" s="244"/>
      <c r="G9" s="244"/>
      <c r="H9" s="244"/>
      <c r="U9" s="2"/>
    </row>
    <row r="10" spans="3:34" ht="35.1" customHeight="1" thickBot="1" x14ac:dyDescent="0.25">
      <c r="C10" s="244" t="s">
        <v>12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</row>
    <row r="11" spans="3:34" ht="35.1" customHeight="1" thickBot="1" x14ac:dyDescent="0.25">
      <c r="C11" s="246" t="s">
        <v>13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8"/>
    </row>
    <row r="12" spans="3:34" ht="35.1" customHeight="1" thickBot="1" x14ac:dyDescent="0.25">
      <c r="C12" s="287" t="s">
        <v>22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9"/>
    </row>
    <row r="13" spans="3:34" ht="35.1" customHeight="1" thickBot="1" x14ac:dyDescent="0.25">
      <c r="C13" s="290" t="s">
        <v>18</v>
      </c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2"/>
    </row>
    <row r="14" spans="3:34" ht="35.1" customHeight="1" x14ac:dyDescent="0.2">
      <c r="C14" s="170" t="s">
        <v>14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286"/>
      <c r="S14" s="177" t="s">
        <v>87</v>
      </c>
      <c r="T14" s="178"/>
      <c r="U14" s="178"/>
      <c r="V14" s="178"/>
      <c r="W14" s="178"/>
      <c r="X14" s="178"/>
      <c r="Y14" s="179"/>
      <c r="Z14" s="175" t="str">
        <f>IF(AB4="","",IFERROR(DATE(YEAR(AB4)+5,MONTH(AB4)+3,DAY(AB4)),""))</f>
        <v/>
      </c>
      <c r="AA14" s="176"/>
      <c r="AB14" s="172" t="s">
        <v>83</v>
      </c>
      <c r="AC14" s="173"/>
      <c r="AD14" s="173"/>
      <c r="AE14" s="173"/>
      <c r="AF14" s="173"/>
      <c r="AG14" s="173"/>
      <c r="AH14" s="174"/>
    </row>
    <row r="15" spans="3:34" ht="35.1" customHeight="1" x14ac:dyDescent="0.2">
      <c r="C15" s="277" t="s">
        <v>64</v>
      </c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9"/>
      <c r="P15" s="271" t="s">
        <v>61</v>
      </c>
      <c r="Q15" s="272"/>
      <c r="R15" s="273"/>
      <c r="S15" s="277" t="s">
        <v>64</v>
      </c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9"/>
      <c r="AF15" s="271" t="s">
        <v>61</v>
      </c>
      <c r="AG15" s="272"/>
      <c r="AH15" s="273"/>
    </row>
    <row r="16" spans="3:34" ht="35.1" customHeight="1" x14ac:dyDescent="0.2">
      <c r="C16" s="280" t="s">
        <v>98</v>
      </c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2"/>
      <c r="P16" s="274"/>
      <c r="Q16" s="275"/>
      <c r="R16" s="276"/>
      <c r="S16" s="280" t="s">
        <v>99</v>
      </c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2"/>
      <c r="AF16" s="274"/>
      <c r="AG16" s="275"/>
      <c r="AH16" s="276"/>
    </row>
    <row r="17" spans="3:34" ht="35.1" customHeight="1" thickBot="1" x14ac:dyDescent="0.25">
      <c r="C17" s="266" t="s">
        <v>33</v>
      </c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8"/>
      <c r="S17" s="266" t="s">
        <v>33</v>
      </c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8"/>
    </row>
    <row r="18" spans="3:34" ht="35.1" customHeight="1" thickBot="1" x14ac:dyDescent="0.25">
      <c r="C18" s="283" t="s">
        <v>35</v>
      </c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5"/>
    </row>
    <row r="19" spans="3:34" ht="35.1" customHeight="1" x14ac:dyDescent="0.2">
      <c r="C19" s="170"/>
      <c r="D19" s="171"/>
      <c r="E19" s="171"/>
      <c r="F19" s="171"/>
      <c r="G19" s="171"/>
      <c r="H19" s="171"/>
      <c r="I19" s="171" t="s">
        <v>32</v>
      </c>
      <c r="J19" s="171"/>
      <c r="K19" s="171"/>
      <c r="L19" s="171"/>
      <c r="M19" s="180" t="s">
        <v>91</v>
      </c>
      <c r="N19" s="181"/>
      <c r="O19" s="33" t="str">
        <f>IF(OR(Z14="",I20=""),"",Z14)</f>
        <v/>
      </c>
      <c r="P19" s="17" t="s">
        <v>92</v>
      </c>
      <c r="Q19" s="293"/>
      <c r="R19" s="223"/>
      <c r="S19" s="223"/>
      <c r="T19" s="223"/>
      <c r="U19" s="223"/>
      <c r="V19" s="223"/>
      <c r="W19" s="223" t="s">
        <v>25</v>
      </c>
      <c r="X19" s="223"/>
      <c r="Y19" s="223"/>
      <c r="Z19" s="223"/>
      <c r="AA19" s="180" t="s">
        <v>91</v>
      </c>
      <c r="AB19" s="181"/>
      <c r="AC19" s="33" t="str">
        <f>IF(OR(Z14="",W20=""),"",Z14)</f>
        <v/>
      </c>
      <c r="AD19" s="16" t="s">
        <v>92</v>
      </c>
      <c r="AE19" s="222" t="s">
        <v>85</v>
      </c>
      <c r="AF19" s="223"/>
      <c r="AG19" s="185"/>
      <c r="AH19" s="182" t="s">
        <v>84</v>
      </c>
    </row>
    <row r="20" spans="3:34" ht="35.1" customHeight="1" x14ac:dyDescent="0.2">
      <c r="C20" s="148" t="s">
        <v>31</v>
      </c>
      <c r="D20" s="118"/>
      <c r="E20" s="118"/>
      <c r="F20" s="118"/>
      <c r="G20" s="118"/>
      <c r="H20" s="118"/>
      <c r="I20" s="119"/>
      <c r="J20" s="119"/>
      <c r="K20" s="123"/>
      <c r="L20" s="7" t="s">
        <v>26</v>
      </c>
      <c r="M20" s="119"/>
      <c r="N20" s="119"/>
      <c r="O20" s="123"/>
      <c r="P20" s="12" t="s">
        <v>26</v>
      </c>
      <c r="Q20" s="148" t="s">
        <v>38</v>
      </c>
      <c r="R20" s="118"/>
      <c r="S20" s="118"/>
      <c r="T20" s="118"/>
      <c r="U20" s="118"/>
      <c r="V20" s="118"/>
      <c r="W20" s="119"/>
      <c r="X20" s="119"/>
      <c r="Y20" s="123"/>
      <c r="Z20" s="7" t="s">
        <v>78</v>
      </c>
      <c r="AA20" s="119"/>
      <c r="AB20" s="119"/>
      <c r="AC20" s="123"/>
      <c r="AD20" s="7" t="s">
        <v>78</v>
      </c>
      <c r="AE20" s="117"/>
      <c r="AF20" s="117"/>
      <c r="AG20" s="123"/>
      <c r="AH20" s="183"/>
    </row>
    <row r="21" spans="3:34" ht="35.1" customHeight="1" thickBot="1" x14ac:dyDescent="0.25">
      <c r="C21" s="15"/>
      <c r="D21" s="225" t="s">
        <v>34</v>
      </c>
      <c r="E21" s="188"/>
      <c r="F21" s="188"/>
      <c r="G21" s="188"/>
      <c r="H21" s="188"/>
      <c r="I21" s="143"/>
      <c r="J21" s="143"/>
      <c r="K21" s="144"/>
      <c r="L21" s="13" t="s">
        <v>26</v>
      </c>
      <c r="M21" s="143"/>
      <c r="N21" s="143"/>
      <c r="O21" s="144"/>
      <c r="P21" s="14" t="s">
        <v>26</v>
      </c>
      <c r="Q21" s="15"/>
      <c r="R21" s="225" t="s">
        <v>37</v>
      </c>
      <c r="S21" s="188"/>
      <c r="T21" s="188"/>
      <c r="U21" s="188"/>
      <c r="V21" s="188"/>
      <c r="W21" s="143"/>
      <c r="X21" s="143"/>
      <c r="Y21" s="144"/>
      <c r="Z21" s="13" t="s">
        <v>78</v>
      </c>
      <c r="AA21" s="143"/>
      <c r="AB21" s="143"/>
      <c r="AC21" s="144"/>
      <c r="AD21" s="13" t="s">
        <v>78</v>
      </c>
      <c r="AE21" s="224"/>
      <c r="AF21" s="224"/>
      <c r="AG21" s="144"/>
      <c r="AH21" s="184"/>
    </row>
    <row r="22" spans="3:34" ht="35.1" customHeight="1" thickBot="1" x14ac:dyDescent="0.25">
      <c r="C22" s="235" t="s">
        <v>24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7"/>
    </row>
    <row r="23" spans="3:34" ht="35.1" customHeight="1" thickBot="1" x14ac:dyDescent="0.25">
      <c r="C23" s="228" t="s">
        <v>19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30"/>
      <c r="Y23" s="149" t="s">
        <v>30</v>
      </c>
      <c r="Z23" s="150"/>
      <c r="AA23" s="150"/>
      <c r="AB23" s="150"/>
      <c r="AC23" s="150"/>
      <c r="AD23" s="150"/>
      <c r="AE23" s="150"/>
      <c r="AF23" s="150"/>
      <c r="AG23" s="150"/>
      <c r="AH23" s="186"/>
    </row>
    <row r="24" spans="3:34" ht="35.1" customHeight="1" thickBot="1" x14ac:dyDescent="0.25">
      <c r="C24" s="149" t="s">
        <v>28</v>
      </c>
      <c r="D24" s="150"/>
      <c r="E24" s="150"/>
      <c r="F24" s="171" t="s">
        <v>5</v>
      </c>
      <c r="G24" s="171"/>
      <c r="H24" s="171"/>
      <c r="I24" s="171"/>
      <c r="J24" s="180" t="s">
        <v>91</v>
      </c>
      <c r="K24" s="181"/>
      <c r="L24" s="33" t="str">
        <f>IF(OR(Z14="",C27=""),"",Z14)</f>
        <v/>
      </c>
      <c r="M24" s="17" t="s">
        <v>92</v>
      </c>
      <c r="N24" s="149" t="s">
        <v>29</v>
      </c>
      <c r="O24" s="150"/>
      <c r="P24" s="150"/>
      <c r="Q24" s="171" t="s">
        <v>5</v>
      </c>
      <c r="R24" s="171"/>
      <c r="S24" s="171"/>
      <c r="T24" s="171"/>
      <c r="U24" s="180" t="s">
        <v>91</v>
      </c>
      <c r="V24" s="181"/>
      <c r="W24" s="33" t="str">
        <f>IF(OR(Z14="",N27=""),"",Z14)</f>
        <v/>
      </c>
      <c r="X24" s="17" t="s">
        <v>92</v>
      </c>
      <c r="Y24" s="187"/>
      <c r="Z24" s="188"/>
      <c r="AA24" s="188"/>
      <c r="AB24" s="188"/>
      <c r="AC24" s="188"/>
      <c r="AD24" s="188"/>
      <c r="AE24" s="188"/>
      <c r="AF24" s="188"/>
      <c r="AG24" s="188"/>
      <c r="AH24" s="189"/>
    </row>
    <row r="25" spans="3:34" ht="35.1" customHeight="1" x14ac:dyDescent="0.2">
      <c r="C25" s="151"/>
      <c r="D25" s="146"/>
      <c r="E25" s="146"/>
      <c r="F25" s="145" t="s">
        <v>88</v>
      </c>
      <c r="G25" s="146"/>
      <c r="H25" s="145" t="s">
        <v>89</v>
      </c>
      <c r="I25" s="146"/>
      <c r="J25" s="145" t="s">
        <v>88</v>
      </c>
      <c r="K25" s="146"/>
      <c r="L25" s="145" t="s">
        <v>89</v>
      </c>
      <c r="M25" s="146"/>
      <c r="N25" s="151"/>
      <c r="O25" s="146"/>
      <c r="P25" s="146"/>
      <c r="Q25" s="145" t="s">
        <v>90</v>
      </c>
      <c r="R25" s="146"/>
      <c r="S25" s="145" t="s">
        <v>89</v>
      </c>
      <c r="T25" s="146"/>
      <c r="U25" s="145" t="s">
        <v>90</v>
      </c>
      <c r="V25" s="146"/>
      <c r="W25" s="145" t="s">
        <v>89</v>
      </c>
      <c r="X25" s="147"/>
      <c r="Y25" s="170" t="s">
        <v>27</v>
      </c>
      <c r="Z25" s="171"/>
      <c r="AA25" s="171"/>
      <c r="AB25" s="171"/>
      <c r="AC25" s="171" t="s">
        <v>4</v>
      </c>
      <c r="AD25" s="171"/>
      <c r="AE25" s="171"/>
      <c r="AF25" s="18" t="s">
        <v>93</v>
      </c>
      <c r="AG25" s="33" t="str">
        <f>IF(OR(Z14="",Y26=""),"",Z14)</f>
        <v/>
      </c>
      <c r="AH25" s="19" t="s">
        <v>92</v>
      </c>
    </row>
    <row r="26" spans="3:34" ht="35.1" customHeight="1" x14ac:dyDescent="0.2">
      <c r="C26" s="151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51"/>
      <c r="O26" s="146"/>
      <c r="P26" s="146"/>
      <c r="Q26" s="146"/>
      <c r="R26" s="146"/>
      <c r="S26" s="146"/>
      <c r="T26" s="146"/>
      <c r="U26" s="146"/>
      <c r="V26" s="146"/>
      <c r="W26" s="146"/>
      <c r="X26" s="147"/>
      <c r="Y26" s="121"/>
      <c r="Z26" s="122"/>
      <c r="AA26" s="122"/>
      <c r="AB26" s="122"/>
      <c r="AC26" s="119"/>
      <c r="AD26" s="123"/>
      <c r="AE26" s="7" t="s">
        <v>26</v>
      </c>
      <c r="AF26" s="119"/>
      <c r="AG26" s="123"/>
      <c r="AH26" s="12" t="s">
        <v>26</v>
      </c>
    </row>
    <row r="27" spans="3:34" ht="35.1" customHeight="1" x14ac:dyDescent="0.2">
      <c r="C27" s="121"/>
      <c r="D27" s="122"/>
      <c r="E27" s="122"/>
      <c r="F27" s="119"/>
      <c r="G27" s="123"/>
      <c r="H27" s="119"/>
      <c r="I27" s="123"/>
      <c r="J27" s="119"/>
      <c r="K27" s="123"/>
      <c r="L27" s="119"/>
      <c r="M27" s="120"/>
      <c r="N27" s="121"/>
      <c r="O27" s="122"/>
      <c r="P27" s="122"/>
      <c r="Q27" s="119"/>
      <c r="R27" s="119"/>
      <c r="S27" s="119"/>
      <c r="T27" s="119"/>
      <c r="U27" s="119"/>
      <c r="V27" s="119"/>
      <c r="W27" s="119"/>
      <c r="X27" s="120"/>
      <c r="Y27" s="121"/>
      <c r="Z27" s="122"/>
      <c r="AA27" s="122"/>
      <c r="AB27" s="122"/>
      <c r="AC27" s="119"/>
      <c r="AD27" s="123"/>
      <c r="AE27" s="7" t="s">
        <v>26</v>
      </c>
      <c r="AF27" s="119"/>
      <c r="AG27" s="123"/>
      <c r="AH27" s="12" t="s">
        <v>26</v>
      </c>
    </row>
    <row r="28" spans="3:34" s="8" customFormat="1" ht="35.1" customHeight="1" x14ac:dyDescent="0.2">
      <c r="C28" s="121"/>
      <c r="D28" s="122"/>
      <c r="E28" s="122"/>
      <c r="F28" s="119"/>
      <c r="G28" s="123"/>
      <c r="H28" s="119"/>
      <c r="I28" s="123"/>
      <c r="J28" s="119"/>
      <c r="K28" s="123"/>
      <c r="L28" s="119"/>
      <c r="M28" s="120"/>
      <c r="N28" s="121"/>
      <c r="O28" s="122"/>
      <c r="P28" s="122"/>
      <c r="Q28" s="119"/>
      <c r="R28" s="123"/>
      <c r="S28" s="119"/>
      <c r="T28" s="123"/>
      <c r="U28" s="119"/>
      <c r="V28" s="123"/>
      <c r="W28" s="119"/>
      <c r="X28" s="120"/>
      <c r="Y28" s="121"/>
      <c r="Z28" s="122"/>
      <c r="AA28" s="122"/>
      <c r="AB28" s="122"/>
      <c r="AC28" s="119"/>
      <c r="AD28" s="123"/>
      <c r="AE28" s="7" t="s">
        <v>26</v>
      </c>
      <c r="AF28" s="119"/>
      <c r="AG28" s="123"/>
      <c r="AH28" s="12" t="s">
        <v>26</v>
      </c>
    </row>
    <row r="29" spans="3:34" s="8" customFormat="1" ht="35.1" customHeight="1" x14ac:dyDescent="0.2">
      <c r="C29" s="121"/>
      <c r="D29" s="122"/>
      <c r="E29" s="122"/>
      <c r="F29" s="119"/>
      <c r="G29" s="123"/>
      <c r="H29" s="119"/>
      <c r="I29" s="123"/>
      <c r="J29" s="119"/>
      <c r="K29" s="123"/>
      <c r="L29" s="119"/>
      <c r="M29" s="120"/>
      <c r="N29" s="121"/>
      <c r="O29" s="122"/>
      <c r="P29" s="122"/>
      <c r="Q29" s="119"/>
      <c r="R29" s="123"/>
      <c r="S29" s="119"/>
      <c r="T29" s="123"/>
      <c r="U29" s="119"/>
      <c r="V29" s="123"/>
      <c r="W29" s="119"/>
      <c r="X29" s="120"/>
      <c r="Y29" s="121"/>
      <c r="Z29" s="122"/>
      <c r="AA29" s="122"/>
      <c r="AB29" s="122"/>
      <c r="AC29" s="119"/>
      <c r="AD29" s="123"/>
      <c r="AE29" s="7" t="s">
        <v>26</v>
      </c>
      <c r="AF29" s="119"/>
      <c r="AG29" s="123"/>
      <c r="AH29" s="12" t="s">
        <v>26</v>
      </c>
    </row>
    <row r="30" spans="3:34" ht="35.1" customHeight="1" x14ac:dyDescent="0.2">
      <c r="C30" s="121"/>
      <c r="D30" s="122"/>
      <c r="E30" s="122"/>
      <c r="F30" s="119"/>
      <c r="G30" s="123"/>
      <c r="H30" s="119"/>
      <c r="I30" s="123"/>
      <c r="J30" s="119"/>
      <c r="K30" s="123"/>
      <c r="L30" s="119"/>
      <c r="M30" s="120"/>
      <c r="N30" s="121"/>
      <c r="O30" s="122"/>
      <c r="P30" s="122"/>
      <c r="Q30" s="119"/>
      <c r="R30" s="123"/>
      <c r="S30" s="119"/>
      <c r="T30" s="123"/>
      <c r="U30" s="119"/>
      <c r="V30" s="123"/>
      <c r="W30" s="119"/>
      <c r="X30" s="120"/>
      <c r="Y30" s="121"/>
      <c r="Z30" s="122"/>
      <c r="AA30" s="122"/>
      <c r="AB30" s="122"/>
      <c r="AC30" s="119"/>
      <c r="AD30" s="123"/>
      <c r="AE30" s="7" t="s">
        <v>26</v>
      </c>
      <c r="AF30" s="119"/>
      <c r="AG30" s="123"/>
      <c r="AH30" s="12" t="s">
        <v>26</v>
      </c>
    </row>
    <row r="31" spans="3:34" ht="35.1" customHeight="1" thickBot="1" x14ac:dyDescent="0.25">
      <c r="C31" s="152"/>
      <c r="D31" s="153"/>
      <c r="E31" s="153"/>
      <c r="F31" s="143"/>
      <c r="G31" s="144"/>
      <c r="H31" s="143"/>
      <c r="I31" s="144"/>
      <c r="J31" s="143"/>
      <c r="K31" s="144"/>
      <c r="L31" s="143"/>
      <c r="M31" s="154"/>
      <c r="N31" s="152"/>
      <c r="O31" s="153"/>
      <c r="P31" s="153"/>
      <c r="Q31" s="143"/>
      <c r="R31" s="144"/>
      <c r="S31" s="143"/>
      <c r="T31" s="144"/>
      <c r="U31" s="143"/>
      <c r="V31" s="144"/>
      <c r="W31" s="143"/>
      <c r="X31" s="154"/>
      <c r="Y31" s="152"/>
      <c r="Z31" s="153"/>
      <c r="AA31" s="153"/>
      <c r="AB31" s="153"/>
      <c r="AC31" s="143"/>
      <c r="AD31" s="144"/>
      <c r="AE31" s="13" t="s">
        <v>26</v>
      </c>
      <c r="AF31" s="143"/>
      <c r="AG31" s="144"/>
      <c r="AH31" s="14" t="s">
        <v>26</v>
      </c>
    </row>
    <row r="32" spans="3:34" ht="35.1" customHeight="1" thickBot="1" x14ac:dyDescent="0.25">
      <c r="C32" s="219" t="s">
        <v>23</v>
      </c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1"/>
    </row>
    <row r="33" spans="3:34" ht="35.1" customHeight="1" x14ac:dyDescent="0.2">
      <c r="C33" s="216" t="s">
        <v>15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8"/>
      <c r="S33" s="216" t="s">
        <v>20</v>
      </c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8"/>
    </row>
    <row r="34" spans="3:34" ht="35.1" customHeight="1" x14ac:dyDescent="0.2">
      <c r="C34" s="191" t="s">
        <v>16</v>
      </c>
      <c r="D34" s="131"/>
      <c r="E34" s="132"/>
      <c r="F34" s="130" t="s">
        <v>6</v>
      </c>
      <c r="G34" s="131"/>
      <c r="H34" s="131"/>
      <c r="I34" s="132"/>
      <c r="J34" s="303" t="s">
        <v>7</v>
      </c>
      <c r="K34" s="130" t="s">
        <v>97</v>
      </c>
      <c r="L34" s="131"/>
      <c r="M34" s="131"/>
      <c r="N34" s="132"/>
      <c r="O34" s="133" t="s">
        <v>91</v>
      </c>
      <c r="P34" s="134"/>
      <c r="Q34" s="136" t="str">
        <f>IF(AND(K43="",O43=""),"",Z14)</f>
        <v/>
      </c>
      <c r="R34" s="135" t="s">
        <v>92</v>
      </c>
      <c r="S34" s="190" t="s">
        <v>21</v>
      </c>
      <c r="T34" s="159"/>
      <c r="U34" s="159"/>
      <c r="V34" s="160"/>
      <c r="W34" s="165" t="s">
        <v>6</v>
      </c>
      <c r="X34" s="159"/>
      <c r="Y34" s="159"/>
      <c r="Z34" s="238"/>
      <c r="AA34" s="226" t="s">
        <v>17</v>
      </c>
      <c r="AB34" s="227"/>
      <c r="AC34" s="227"/>
      <c r="AD34" s="227"/>
      <c r="AE34" s="227"/>
      <c r="AF34" s="227"/>
      <c r="AG34" s="227"/>
      <c r="AH34" s="183"/>
    </row>
    <row r="35" spans="3:34" ht="35.1" customHeight="1" x14ac:dyDescent="0.2">
      <c r="C35" s="191"/>
      <c r="D35" s="131"/>
      <c r="E35" s="132"/>
      <c r="F35" s="118" t="s">
        <v>94</v>
      </c>
      <c r="G35" s="118"/>
      <c r="H35" s="118" t="s">
        <v>95</v>
      </c>
      <c r="I35" s="118"/>
      <c r="J35" s="303"/>
      <c r="K35" s="130"/>
      <c r="L35" s="131"/>
      <c r="M35" s="131"/>
      <c r="N35" s="132"/>
      <c r="O35" s="133"/>
      <c r="P35" s="134"/>
      <c r="Q35" s="136"/>
      <c r="R35" s="135"/>
      <c r="S35" s="191"/>
      <c r="T35" s="131"/>
      <c r="U35" s="131"/>
      <c r="V35" s="131"/>
      <c r="W35" s="118" t="s">
        <v>8</v>
      </c>
      <c r="X35" s="118"/>
      <c r="Y35" s="118" t="s">
        <v>9</v>
      </c>
      <c r="Z35" s="118"/>
      <c r="AA35" s="226" t="s">
        <v>71</v>
      </c>
      <c r="AB35" s="227"/>
      <c r="AC35" s="227"/>
      <c r="AD35" s="227"/>
      <c r="AE35" s="137" t="s">
        <v>91</v>
      </c>
      <c r="AF35" s="138"/>
      <c r="AG35" s="34" t="str">
        <f>IF(S37="","",Z14)</f>
        <v/>
      </c>
      <c r="AH35" s="24" t="s">
        <v>92</v>
      </c>
    </row>
    <row r="36" spans="3:34" ht="35.1" customHeight="1" x14ac:dyDescent="0.2">
      <c r="C36" s="215"/>
      <c r="D36" s="211"/>
      <c r="E36" s="231"/>
      <c r="F36" s="118"/>
      <c r="G36" s="118"/>
      <c r="H36" s="118"/>
      <c r="I36" s="118"/>
      <c r="J36" s="304"/>
      <c r="K36" s="126" t="s">
        <v>96</v>
      </c>
      <c r="L36" s="127"/>
      <c r="M36" s="127"/>
      <c r="N36" s="128"/>
      <c r="O36" s="126" t="s">
        <v>96</v>
      </c>
      <c r="P36" s="127"/>
      <c r="Q36" s="127"/>
      <c r="R36" s="129"/>
      <c r="S36" s="215"/>
      <c r="T36" s="211"/>
      <c r="U36" s="211"/>
      <c r="V36" s="211"/>
      <c r="W36" s="118"/>
      <c r="X36" s="118"/>
      <c r="Y36" s="118"/>
      <c r="Z36" s="118"/>
      <c r="AA36" s="241" t="s">
        <v>72</v>
      </c>
      <c r="AB36" s="242"/>
      <c r="AC36" s="239" t="s">
        <v>73</v>
      </c>
      <c r="AD36" s="240"/>
      <c r="AE36" s="241" t="s">
        <v>72</v>
      </c>
      <c r="AF36" s="242"/>
      <c r="AG36" s="239" t="s">
        <v>73</v>
      </c>
      <c r="AH36" s="243"/>
    </row>
    <row r="37" spans="3:34" ht="35.1" customHeight="1" x14ac:dyDescent="0.2">
      <c r="C37" s="190" t="s">
        <v>10</v>
      </c>
      <c r="D37" s="159"/>
      <c r="E37" s="160"/>
      <c r="F37" s="95"/>
      <c r="G37" s="81"/>
      <c r="H37" s="95"/>
      <c r="I37" s="96"/>
      <c r="J37" s="29"/>
      <c r="K37" s="86"/>
      <c r="L37" s="97"/>
      <c r="M37" s="97"/>
      <c r="N37" s="89"/>
      <c r="O37" s="86"/>
      <c r="P37" s="97"/>
      <c r="Q37" s="97"/>
      <c r="R37" s="90"/>
      <c r="S37" s="98"/>
      <c r="T37" s="66"/>
      <c r="U37" s="66"/>
      <c r="V37" s="99"/>
      <c r="W37" s="95"/>
      <c r="X37" s="81"/>
      <c r="Y37" s="95"/>
      <c r="Z37" s="96"/>
      <c r="AA37" s="86"/>
      <c r="AB37" s="87"/>
      <c r="AC37" s="88"/>
      <c r="AD37" s="89"/>
      <c r="AE37" s="86"/>
      <c r="AF37" s="87"/>
      <c r="AG37" s="88"/>
      <c r="AH37" s="90"/>
    </row>
    <row r="38" spans="3:34" ht="35.1" customHeight="1" x14ac:dyDescent="0.2">
      <c r="C38" s="191"/>
      <c r="D38" s="131"/>
      <c r="E38" s="161"/>
      <c r="F38" s="95"/>
      <c r="G38" s="81"/>
      <c r="H38" s="95"/>
      <c r="I38" s="96"/>
      <c r="J38" s="29"/>
      <c r="K38" s="86"/>
      <c r="L38" s="97"/>
      <c r="M38" s="97"/>
      <c r="N38" s="89"/>
      <c r="O38" s="86"/>
      <c r="P38" s="97"/>
      <c r="Q38" s="97"/>
      <c r="R38" s="90"/>
      <c r="S38" s="98"/>
      <c r="T38" s="66"/>
      <c r="U38" s="66"/>
      <c r="V38" s="99"/>
      <c r="W38" s="95"/>
      <c r="X38" s="81"/>
      <c r="Y38" s="95"/>
      <c r="Z38" s="96"/>
      <c r="AA38" s="86"/>
      <c r="AB38" s="87"/>
      <c r="AC38" s="88"/>
      <c r="AD38" s="89"/>
      <c r="AE38" s="86"/>
      <c r="AF38" s="87"/>
      <c r="AG38" s="88"/>
      <c r="AH38" s="90"/>
    </row>
    <row r="39" spans="3:34" ht="35.1" customHeight="1" x14ac:dyDescent="0.2">
      <c r="C39" s="214" t="s">
        <v>11</v>
      </c>
      <c r="D39" s="208"/>
      <c r="E39" s="209"/>
      <c r="F39" s="95"/>
      <c r="G39" s="81"/>
      <c r="H39" s="95"/>
      <c r="I39" s="96"/>
      <c r="J39" s="29"/>
      <c r="K39" s="86"/>
      <c r="L39" s="97"/>
      <c r="M39" s="97"/>
      <c r="N39" s="89"/>
      <c r="O39" s="86"/>
      <c r="P39" s="97"/>
      <c r="Q39" s="97"/>
      <c r="R39" s="90"/>
      <c r="S39" s="98"/>
      <c r="T39" s="66"/>
      <c r="U39" s="66"/>
      <c r="V39" s="99"/>
      <c r="W39" s="95"/>
      <c r="X39" s="81"/>
      <c r="Y39" s="95"/>
      <c r="Z39" s="96"/>
      <c r="AA39" s="86"/>
      <c r="AB39" s="87"/>
      <c r="AC39" s="88"/>
      <c r="AD39" s="89"/>
      <c r="AE39" s="86"/>
      <c r="AF39" s="87"/>
      <c r="AG39" s="88"/>
      <c r="AH39" s="90"/>
    </row>
    <row r="40" spans="3:34" ht="35.1" customHeight="1" x14ac:dyDescent="0.2">
      <c r="C40" s="215"/>
      <c r="D40" s="211"/>
      <c r="E40" s="212"/>
      <c r="F40" s="95"/>
      <c r="G40" s="81"/>
      <c r="H40" s="95"/>
      <c r="I40" s="96"/>
      <c r="J40" s="29"/>
      <c r="K40" s="86"/>
      <c r="L40" s="97"/>
      <c r="M40" s="97"/>
      <c r="N40" s="89"/>
      <c r="O40" s="86"/>
      <c r="P40" s="97"/>
      <c r="Q40" s="97"/>
      <c r="R40" s="90"/>
      <c r="S40" s="98"/>
      <c r="T40" s="66"/>
      <c r="U40" s="66"/>
      <c r="V40" s="99"/>
      <c r="W40" s="95"/>
      <c r="X40" s="81"/>
      <c r="Y40" s="95"/>
      <c r="Z40" s="96"/>
      <c r="AA40" s="86"/>
      <c r="AB40" s="87"/>
      <c r="AC40" s="88"/>
      <c r="AD40" s="89"/>
      <c r="AE40" s="86"/>
      <c r="AF40" s="87"/>
      <c r="AG40" s="88"/>
      <c r="AH40" s="90"/>
    </row>
    <row r="41" spans="3:34" ht="35.1" customHeight="1" x14ac:dyDescent="0.2">
      <c r="C41" s="190" t="s">
        <v>75</v>
      </c>
      <c r="D41" s="159"/>
      <c r="E41" s="159"/>
      <c r="F41" s="95"/>
      <c r="G41" s="81"/>
      <c r="H41" s="95"/>
      <c r="I41" s="96"/>
      <c r="J41" s="29"/>
      <c r="K41" s="86"/>
      <c r="L41" s="97"/>
      <c r="M41" s="97"/>
      <c r="N41" s="89"/>
      <c r="O41" s="86"/>
      <c r="P41" s="97"/>
      <c r="Q41" s="97"/>
      <c r="R41" s="90"/>
      <c r="S41" s="98"/>
      <c r="T41" s="66"/>
      <c r="U41" s="66"/>
      <c r="V41" s="99"/>
      <c r="W41" s="95"/>
      <c r="X41" s="81"/>
      <c r="Y41" s="95"/>
      <c r="Z41" s="96"/>
      <c r="AA41" s="86"/>
      <c r="AB41" s="87"/>
      <c r="AC41" s="88"/>
      <c r="AD41" s="89"/>
      <c r="AE41" s="86"/>
      <c r="AF41" s="87"/>
      <c r="AG41" s="88"/>
      <c r="AH41" s="90"/>
    </row>
    <row r="42" spans="3:34" ht="35.1" customHeight="1" x14ac:dyDescent="0.2">
      <c r="C42" s="191"/>
      <c r="D42" s="131"/>
      <c r="E42" s="131"/>
      <c r="F42" s="95"/>
      <c r="G42" s="81"/>
      <c r="H42" s="95"/>
      <c r="I42" s="96"/>
      <c r="J42" s="29"/>
      <c r="K42" s="86"/>
      <c r="L42" s="97"/>
      <c r="M42" s="97"/>
      <c r="N42" s="89"/>
      <c r="O42" s="86"/>
      <c r="P42" s="97"/>
      <c r="Q42" s="97"/>
      <c r="R42" s="90"/>
      <c r="S42" s="98"/>
      <c r="T42" s="66"/>
      <c r="U42" s="66"/>
      <c r="V42" s="99"/>
      <c r="W42" s="95"/>
      <c r="X42" s="81"/>
      <c r="Y42" s="95"/>
      <c r="Z42" s="96"/>
      <c r="AA42" s="86"/>
      <c r="AB42" s="87"/>
      <c r="AC42" s="88"/>
      <c r="AD42" s="89"/>
      <c r="AE42" s="86"/>
      <c r="AF42" s="87"/>
      <c r="AG42" s="88"/>
      <c r="AH42" s="90"/>
    </row>
    <row r="43" spans="3:34" ht="35.1" customHeight="1" thickBot="1" x14ac:dyDescent="0.25">
      <c r="C43" s="202" t="s">
        <v>74</v>
      </c>
      <c r="D43" s="203"/>
      <c r="E43" s="203"/>
      <c r="F43" s="203"/>
      <c r="G43" s="203"/>
      <c r="H43" s="203"/>
      <c r="I43" s="203"/>
      <c r="J43" s="204"/>
      <c r="K43" s="103" t="str">
        <f>IF(AND(K37="",K38="",K39="",K40="",K41="",K42=""),"",SUM(K37:N42))</f>
        <v/>
      </c>
      <c r="L43" s="104"/>
      <c r="M43" s="104"/>
      <c r="N43" s="105"/>
      <c r="O43" s="103" t="str">
        <f>IF(AND(O37="",O38="",O39="",O40="",O41="",O42=""),"",SUM(O37:R42))</f>
        <v/>
      </c>
      <c r="P43" s="104"/>
      <c r="Q43" s="104"/>
      <c r="R43" s="106"/>
      <c r="S43" s="232" t="s">
        <v>74</v>
      </c>
      <c r="T43" s="233"/>
      <c r="U43" s="233"/>
      <c r="V43" s="233"/>
      <c r="W43" s="233"/>
      <c r="X43" s="233"/>
      <c r="Y43" s="233"/>
      <c r="Z43" s="234"/>
      <c r="AA43" s="197" t="str">
        <f>IF(S37="","",SUM(AA37:AB42))</f>
        <v/>
      </c>
      <c r="AB43" s="198"/>
      <c r="AC43" s="199" t="str">
        <f>IF(S37="","",SUM(AC37:AD42))</f>
        <v/>
      </c>
      <c r="AD43" s="200"/>
      <c r="AE43" s="197" t="str">
        <f>IF(S37="","",SUM(AE37:AF42))</f>
        <v/>
      </c>
      <c r="AF43" s="198"/>
      <c r="AG43" s="199" t="str">
        <f>IF(S37="","",SUM(AG37:AH42))</f>
        <v/>
      </c>
      <c r="AH43" s="201"/>
    </row>
    <row r="44" spans="3:34" ht="35.1" customHeight="1" x14ac:dyDescent="0.2">
      <c r="C44" s="216" t="s">
        <v>36</v>
      </c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8"/>
      <c r="S44" s="193" t="s">
        <v>65</v>
      </c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5"/>
    </row>
    <row r="45" spans="3:34" ht="35.1" customHeight="1" x14ac:dyDescent="0.2"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2"/>
      <c r="S45" s="110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2"/>
    </row>
    <row r="46" spans="3:34" ht="35.1" customHeight="1" x14ac:dyDescent="0.2"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2"/>
      <c r="S46" s="110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2"/>
    </row>
    <row r="47" spans="3:34" ht="35.1" customHeight="1" x14ac:dyDescent="0.2"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2"/>
      <c r="S47" s="110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2"/>
    </row>
    <row r="48" spans="3:34" ht="35.1" customHeight="1" thickBot="1" x14ac:dyDescent="0.25">
      <c r="C48" s="113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5"/>
      <c r="S48" s="113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5"/>
    </row>
    <row r="49" spans="3:37" ht="35.1" customHeight="1" x14ac:dyDescent="0.2">
      <c r="C49" s="193" t="s">
        <v>66</v>
      </c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5"/>
      <c r="S49" s="193" t="s">
        <v>63</v>
      </c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5"/>
    </row>
    <row r="50" spans="3:37" ht="35.1" customHeight="1" x14ac:dyDescent="0.2"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9"/>
      <c r="S50" s="107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9"/>
    </row>
    <row r="51" spans="3:37" ht="35.1" customHeight="1" x14ac:dyDescent="0.2"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2"/>
      <c r="S51" s="110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2"/>
    </row>
    <row r="52" spans="3:37" ht="35.1" customHeight="1" x14ac:dyDescent="0.2"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  <c r="S52" s="110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2"/>
    </row>
    <row r="53" spans="3:37" ht="35.1" customHeight="1" thickBot="1" x14ac:dyDescent="0.25">
      <c r="C53" s="113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5"/>
      <c r="S53" s="113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5"/>
    </row>
    <row r="54" spans="3:37" ht="18" customHeight="1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3:37" ht="35.1" customHeight="1" x14ac:dyDescent="0.2">
      <c r="C55" s="64" t="s">
        <v>39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</row>
    <row r="56" spans="3:37" ht="35.1" customHeight="1" x14ac:dyDescent="0.2">
      <c r="C56" s="140" t="s">
        <v>40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2"/>
      <c r="U56" s="205" t="s">
        <v>45</v>
      </c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206"/>
    </row>
    <row r="57" spans="3:37" ht="35.1" customHeight="1" x14ac:dyDescent="0.2">
      <c r="C57" s="158" t="s">
        <v>100</v>
      </c>
      <c r="D57" s="159"/>
      <c r="E57" s="159"/>
      <c r="F57" s="160"/>
      <c r="G57" s="165" t="s">
        <v>41</v>
      </c>
      <c r="H57" s="165" t="s">
        <v>42</v>
      </c>
      <c r="I57" s="297" t="s">
        <v>105</v>
      </c>
      <c r="J57" s="298"/>
      <c r="K57" s="165" t="s">
        <v>4</v>
      </c>
      <c r="L57" s="159"/>
      <c r="M57" s="159"/>
      <c r="N57" s="159"/>
      <c r="O57" s="160"/>
      <c r="P57" s="57" t="s">
        <v>101</v>
      </c>
      <c r="Q57" s="58"/>
      <c r="R57" s="85" t="str">
        <f>IF(OR(Z14="",C60=""),"",Z14)</f>
        <v/>
      </c>
      <c r="S57" s="85"/>
      <c r="T57" s="20" t="s">
        <v>92</v>
      </c>
      <c r="U57" s="162" t="s">
        <v>46</v>
      </c>
      <c r="V57" s="163"/>
      <c r="W57" s="163"/>
      <c r="X57" s="164"/>
      <c r="Y57" s="192" t="s">
        <v>47</v>
      </c>
      <c r="Z57" s="167"/>
      <c r="AA57" s="162" t="s">
        <v>48</v>
      </c>
      <c r="AB57" s="167"/>
      <c r="AC57" s="27"/>
      <c r="AD57" s="10" t="s">
        <v>49</v>
      </c>
      <c r="AE57" s="162" t="s">
        <v>50</v>
      </c>
      <c r="AF57" s="167"/>
      <c r="AG57" s="27"/>
      <c r="AH57" s="10" t="s">
        <v>49</v>
      </c>
    </row>
    <row r="58" spans="3:37" ht="35.1" customHeight="1" x14ac:dyDescent="0.2">
      <c r="C58" s="130"/>
      <c r="D58" s="131"/>
      <c r="E58" s="131"/>
      <c r="F58" s="161"/>
      <c r="G58" s="166"/>
      <c r="H58" s="166"/>
      <c r="I58" s="299"/>
      <c r="J58" s="300"/>
      <c r="K58" s="118" t="s">
        <v>43</v>
      </c>
      <c r="L58" s="118"/>
      <c r="M58" s="168" t="s">
        <v>44</v>
      </c>
      <c r="N58" s="116" t="s">
        <v>77</v>
      </c>
      <c r="O58" s="117"/>
      <c r="P58" s="118" t="s">
        <v>43</v>
      </c>
      <c r="Q58" s="118"/>
      <c r="R58" s="168" t="s">
        <v>44</v>
      </c>
      <c r="S58" s="116" t="s">
        <v>77</v>
      </c>
      <c r="T58" s="117"/>
      <c r="U58" s="207" t="s">
        <v>51</v>
      </c>
      <c r="V58" s="208"/>
      <c r="W58" s="208"/>
      <c r="X58" s="209"/>
      <c r="Y58" s="213" t="s">
        <v>47</v>
      </c>
      <c r="Z58" s="92"/>
      <c r="AA58" s="91" t="s">
        <v>48</v>
      </c>
      <c r="AB58" s="92"/>
      <c r="AC58" s="28"/>
      <c r="AD58" s="11" t="s">
        <v>49</v>
      </c>
      <c r="AE58" s="91" t="s">
        <v>50</v>
      </c>
      <c r="AF58" s="92"/>
      <c r="AG58" s="28"/>
      <c r="AH58" s="11" t="s">
        <v>49</v>
      </c>
    </row>
    <row r="59" spans="3:37" ht="35.1" customHeight="1" x14ac:dyDescent="0.2">
      <c r="C59" s="162"/>
      <c r="D59" s="163"/>
      <c r="E59" s="163"/>
      <c r="F59" s="164"/>
      <c r="G59" s="166"/>
      <c r="H59" s="166"/>
      <c r="I59" s="301"/>
      <c r="J59" s="302"/>
      <c r="K59" s="118"/>
      <c r="L59" s="118"/>
      <c r="M59" s="169"/>
      <c r="N59" s="117"/>
      <c r="O59" s="117"/>
      <c r="P59" s="118"/>
      <c r="Q59" s="118"/>
      <c r="R59" s="169"/>
      <c r="S59" s="117"/>
      <c r="T59" s="117"/>
      <c r="U59" s="210"/>
      <c r="V59" s="211"/>
      <c r="W59" s="211"/>
      <c r="X59" s="212"/>
      <c r="Y59" s="93" t="s">
        <v>52</v>
      </c>
      <c r="Z59" s="94"/>
      <c r="AA59" s="196" t="s">
        <v>48</v>
      </c>
      <c r="AB59" s="94"/>
      <c r="AC59" s="28"/>
      <c r="AD59" s="11" t="s">
        <v>49</v>
      </c>
      <c r="AE59" s="196" t="s">
        <v>50</v>
      </c>
      <c r="AF59" s="94"/>
      <c r="AG59" s="28"/>
      <c r="AH59" s="11" t="s">
        <v>49</v>
      </c>
      <c r="AK59" s="21" t="s">
        <v>102</v>
      </c>
    </row>
    <row r="60" spans="3:37" ht="35.1" customHeight="1" x14ac:dyDescent="0.2">
      <c r="C60" s="77"/>
      <c r="D60" s="78"/>
      <c r="E60" s="78"/>
      <c r="F60" s="79"/>
      <c r="G60" s="31" t="str">
        <f>IF(OR(C60="",AK60=""),"",DATEDIF(AK60,$AB$4,"Y"))</f>
        <v/>
      </c>
      <c r="H60" s="25"/>
      <c r="I60" s="295" t="s">
        <v>53</v>
      </c>
      <c r="J60" s="296"/>
      <c r="K60" s="82"/>
      <c r="L60" s="83"/>
      <c r="M60" s="26"/>
      <c r="N60" s="73" t="str">
        <f>IF(OR(C60="",W21=""),"",W21)</f>
        <v/>
      </c>
      <c r="O60" s="74"/>
      <c r="P60" s="82"/>
      <c r="Q60" s="83"/>
      <c r="R60" s="26"/>
      <c r="S60" s="73" t="str">
        <f>IF(OR(C60="",AA21=""),"",AA21)</f>
        <v/>
      </c>
      <c r="T60" s="74"/>
      <c r="U60" s="9"/>
      <c r="AK60" s="32" t="str">
        <f>IF(OR(C60="",Q8=""),"",Q8)</f>
        <v/>
      </c>
    </row>
    <row r="61" spans="3:37" ht="35.1" customHeight="1" x14ac:dyDescent="0.2">
      <c r="C61" s="77"/>
      <c r="D61" s="78"/>
      <c r="E61" s="78"/>
      <c r="F61" s="79"/>
      <c r="G61" s="31" t="str">
        <f t="shared" ref="G61:G65" si="0">IF(OR(C61="",AK61=""),"",DATEDIF(AK61,$AB$4,"Y"))</f>
        <v/>
      </c>
      <c r="H61" s="37"/>
      <c r="I61" s="80"/>
      <c r="J61" s="81"/>
      <c r="K61" s="82"/>
      <c r="L61" s="83"/>
      <c r="M61" s="26"/>
      <c r="N61" s="75"/>
      <c r="O61" s="84"/>
      <c r="P61" s="82"/>
      <c r="Q61" s="83"/>
      <c r="R61" s="26"/>
      <c r="S61" s="75"/>
      <c r="T61" s="76"/>
      <c r="U61" s="6"/>
      <c r="AK61" s="23"/>
    </row>
    <row r="62" spans="3:37" ht="35.1" customHeight="1" x14ac:dyDescent="0.2">
      <c r="C62" s="77"/>
      <c r="D62" s="78"/>
      <c r="E62" s="78"/>
      <c r="F62" s="79"/>
      <c r="G62" s="31" t="str">
        <f t="shared" si="0"/>
        <v/>
      </c>
      <c r="H62" s="37"/>
      <c r="I62" s="80"/>
      <c r="J62" s="81"/>
      <c r="K62" s="82"/>
      <c r="L62" s="83"/>
      <c r="M62" s="26"/>
      <c r="N62" s="75"/>
      <c r="O62" s="84"/>
      <c r="P62" s="82"/>
      <c r="Q62" s="83"/>
      <c r="R62" s="26"/>
      <c r="S62" s="75"/>
      <c r="T62" s="76"/>
      <c r="U62" s="6"/>
      <c r="AK62" s="22"/>
    </row>
    <row r="63" spans="3:37" ht="35.1" customHeight="1" x14ac:dyDescent="0.2">
      <c r="C63" s="77"/>
      <c r="D63" s="78"/>
      <c r="E63" s="78"/>
      <c r="F63" s="79"/>
      <c r="G63" s="31" t="str">
        <f t="shared" si="0"/>
        <v/>
      </c>
      <c r="H63" s="37"/>
      <c r="I63" s="80"/>
      <c r="J63" s="81"/>
      <c r="K63" s="82"/>
      <c r="L63" s="83"/>
      <c r="M63" s="26"/>
      <c r="N63" s="75"/>
      <c r="O63" s="84"/>
      <c r="P63" s="82"/>
      <c r="Q63" s="83"/>
      <c r="R63" s="26"/>
      <c r="S63" s="75"/>
      <c r="T63" s="76"/>
      <c r="U63" s="6"/>
      <c r="AK63" s="23"/>
    </row>
    <row r="64" spans="3:37" ht="35.1" customHeight="1" x14ac:dyDescent="0.2">
      <c r="C64" s="77"/>
      <c r="D64" s="78"/>
      <c r="E64" s="78"/>
      <c r="F64" s="79"/>
      <c r="G64" s="31" t="str">
        <f t="shared" si="0"/>
        <v/>
      </c>
      <c r="H64" s="37"/>
      <c r="I64" s="80"/>
      <c r="J64" s="81"/>
      <c r="K64" s="82"/>
      <c r="L64" s="83"/>
      <c r="M64" s="26"/>
      <c r="N64" s="75"/>
      <c r="O64" s="84"/>
      <c r="P64" s="82"/>
      <c r="Q64" s="83"/>
      <c r="R64" s="26"/>
      <c r="S64" s="75"/>
      <c r="T64" s="76"/>
      <c r="U64" s="6"/>
      <c r="AK64" s="22"/>
    </row>
    <row r="65" spans="3:37" ht="35.1" customHeight="1" x14ac:dyDescent="0.2">
      <c r="C65" s="77"/>
      <c r="D65" s="78"/>
      <c r="E65" s="78"/>
      <c r="F65" s="79"/>
      <c r="G65" s="31" t="str">
        <f t="shared" si="0"/>
        <v/>
      </c>
      <c r="H65" s="37"/>
      <c r="I65" s="80"/>
      <c r="J65" s="81"/>
      <c r="K65" s="82"/>
      <c r="L65" s="83"/>
      <c r="M65" s="26"/>
      <c r="N65" s="75"/>
      <c r="O65" s="84"/>
      <c r="P65" s="82"/>
      <c r="Q65" s="83"/>
      <c r="R65" s="26"/>
      <c r="S65" s="75"/>
      <c r="T65" s="76"/>
      <c r="U65" s="6"/>
      <c r="AK65" s="23"/>
    </row>
    <row r="66" spans="3:37" ht="18" customHeight="1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K66" s="8"/>
    </row>
    <row r="67" spans="3:37" ht="24" customHeight="1" thickBot="1" x14ac:dyDescent="0.25">
      <c r="C67" s="125" t="s">
        <v>57</v>
      </c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K67" s="8"/>
    </row>
    <row r="68" spans="3:37" ht="24" customHeight="1" x14ac:dyDescent="0.2">
      <c r="C68" s="155" t="s">
        <v>56</v>
      </c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7"/>
      <c r="Q68" s="286" t="s">
        <v>54</v>
      </c>
      <c r="R68" s="156"/>
      <c r="S68" s="156"/>
      <c r="T68" s="156"/>
      <c r="U68" s="294"/>
      <c r="AK68" s="8"/>
    </row>
    <row r="69" spans="3:37" ht="24" customHeight="1" x14ac:dyDescent="0.2">
      <c r="C69" s="59" t="s">
        <v>125</v>
      </c>
      <c r="D69" s="60"/>
      <c r="E69" s="60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  <c r="Q69" s="65"/>
      <c r="R69" s="66"/>
      <c r="S69" s="66"/>
      <c r="T69" s="66"/>
      <c r="U69" s="67"/>
      <c r="AK69" s="8"/>
    </row>
    <row r="70" spans="3:37" ht="24" customHeight="1" x14ac:dyDescent="0.2">
      <c r="C70" s="63" t="s">
        <v>103</v>
      </c>
      <c r="D70" s="64"/>
      <c r="E70" s="64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  <c r="Q70" s="65"/>
      <c r="R70" s="66"/>
      <c r="S70" s="66"/>
      <c r="T70" s="66"/>
      <c r="U70" s="67"/>
      <c r="AK70" s="8"/>
    </row>
    <row r="71" spans="3:37" ht="24" customHeight="1" x14ac:dyDescent="0.2">
      <c r="C71" s="63" t="s">
        <v>103</v>
      </c>
      <c r="D71" s="64"/>
      <c r="E71" s="64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  <c r="Q71" s="65"/>
      <c r="R71" s="66"/>
      <c r="S71" s="66"/>
      <c r="T71" s="66"/>
      <c r="U71" s="67"/>
      <c r="AK71" s="8"/>
    </row>
    <row r="72" spans="3:37" ht="24" customHeight="1" x14ac:dyDescent="0.2">
      <c r="C72" s="63" t="s">
        <v>103</v>
      </c>
      <c r="D72" s="64"/>
      <c r="E72" s="64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  <c r="Q72" s="65"/>
      <c r="R72" s="66"/>
      <c r="S72" s="66"/>
      <c r="T72" s="66"/>
      <c r="U72" s="67"/>
      <c r="AK72" s="8"/>
    </row>
    <row r="73" spans="3:37" ht="24" customHeight="1" x14ac:dyDescent="0.2">
      <c r="C73" s="63" t="s">
        <v>103</v>
      </c>
      <c r="D73" s="64"/>
      <c r="E73" s="64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  <c r="Q73" s="65"/>
      <c r="R73" s="66"/>
      <c r="S73" s="66"/>
      <c r="T73" s="66"/>
      <c r="U73" s="67"/>
      <c r="AK73" s="8"/>
    </row>
    <row r="74" spans="3:37" ht="24" customHeight="1" x14ac:dyDescent="0.2">
      <c r="C74" s="63" t="s">
        <v>103</v>
      </c>
      <c r="D74" s="64"/>
      <c r="E74" s="64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  <c r="Q74" s="65"/>
      <c r="R74" s="66"/>
      <c r="S74" s="66"/>
      <c r="T74" s="66"/>
      <c r="U74" s="67"/>
      <c r="AK74" s="8"/>
    </row>
    <row r="75" spans="3:37" ht="24" customHeight="1" x14ac:dyDescent="0.2">
      <c r="C75" s="63" t="s">
        <v>103</v>
      </c>
      <c r="D75" s="64"/>
      <c r="E75" s="64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  <c r="Q75" s="65"/>
      <c r="R75" s="66"/>
      <c r="S75" s="66"/>
      <c r="T75" s="66"/>
      <c r="U75" s="67"/>
      <c r="AK75" s="8"/>
    </row>
    <row r="76" spans="3:37" ht="24" customHeight="1" x14ac:dyDescent="0.2">
      <c r="C76" s="63" t="s">
        <v>103</v>
      </c>
      <c r="D76" s="64"/>
      <c r="E76" s="64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  <c r="Q76" s="65"/>
      <c r="R76" s="66"/>
      <c r="S76" s="66"/>
      <c r="T76" s="66"/>
      <c r="U76" s="67"/>
      <c r="AK76" s="8"/>
    </row>
    <row r="77" spans="3:37" ht="24" customHeight="1" x14ac:dyDescent="0.2">
      <c r="C77" s="63" t="s">
        <v>103</v>
      </c>
      <c r="D77" s="64"/>
      <c r="E77" s="64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  <c r="Q77" s="65"/>
      <c r="R77" s="66"/>
      <c r="S77" s="66"/>
      <c r="T77" s="66"/>
      <c r="U77" s="67"/>
      <c r="AK77" s="8"/>
    </row>
    <row r="78" spans="3:37" ht="24" customHeight="1" x14ac:dyDescent="0.2">
      <c r="C78" s="63" t="s">
        <v>103</v>
      </c>
      <c r="D78" s="64"/>
      <c r="E78" s="64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  <c r="Q78" s="65"/>
      <c r="R78" s="66"/>
      <c r="S78" s="66"/>
      <c r="T78" s="66"/>
      <c r="U78" s="67"/>
      <c r="AK78" s="8"/>
    </row>
    <row r="79" spans="3:37" ht="24" customHeight="1" x14ac:dyDescent="0.2">
      <c r="C79" s="63" t="s">
        <v>103</v>
      </c>
      <c r="D79" s="64"/>
      <c r="E79" s="64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  <c r="Q79" s="65"/>
      <c r="R79" s="66"/>
      <c r="S79" s="66"/>
      <c r="T79" s="66"/>
      <c r="U79" s="67"/>
      <c r="AK79" s="8"/>
    </row>
    <row r="80" spans="3:37" ht="24" customHeight="1" x14ac:dyDescent="0.2">
      <c r="C80" s="63" t="s">
        <v>103</v>
      </c>
      <c r="D80" s="64"/>
      <c r="E80" s="64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4"/>
      <c r="Q80" s="65"/>
      <c r="R80" s="66"/>
      <c r="S80" s="66"/>
      <c r="T80" s="66"/>
      <c r="U80" s="67"/>
      <c r="AK80" s="8"/>
    </row>
    <row r="81" spans="3:37" ht="24" customHeight="1" x14ac:dyDescent="0.2">
      <c r="C81" s="63" t="s">
        <v>103</v>
      </c>
      <c r="D81" s="64"/>
      <c r="E81" s="64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  <c r="Q81" s="65"/>
      <c r="R81" s="66"/>
      <c r="S81" s="66"/>
      <c r="T81" s="66"/>
      <c r="U81" s="67"/>
      <c r="AK81" s="8"/>
    </row>
    <row r="82" spans="3:37" ht="24" customHeight="1" x14ac:dyDescent="0.2">
      <c r="C82" s="63" t="s">
        <v>103</v>
      </c>
      <c r="D82" s="64"/>
      <c r="E82" s="64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4"/>
      <c r="Q82" s="65"/>
      <c r="R82" s="66"/>
      <c r="S82" s="66"/>
      <c r="T82" s="66"/>
      <c r="U82" s="67"/>
      <c r="AK82" s="8"/>
    </row>
    <row r="83" spans="3:37" ht="24" customHeight="1" x14ac:dyDescent="0.2">
      <c r="C83" s="63" t="s">
        <v>103</v>
      </c>
      <c r="D83" s="64"/>
      <c r="E83" s="64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  <c r="Q83" s="65"/>
      <c r="R83" s="66"/>
      <c r="S83" s="66"/>
      <c r="T83" s="66"/>
      <c r="U83" s="67"/>
      <c r="AK83" s="8"/>
    </row>
    <row r="84" spans="3:37" ht="24" customHeight="1" x14ac:dyDescent="0.2">
      <c r="C84" s="63" t="s">
        <v>103</v>
      </c>
      <c r="D84" s="64"/>
      <c r="E84" s="64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9"/>
      <c r="Q84" s="70"/>
      <c r="R84" s="71"/>
      <c r="S84" s="71"/>
      <c r="T84" s="71"/>
      <c r="U84" s="72"/>
      <c r="AK84" s="8"/>
    </row>
    <row r="85" spans="3:37" ht="24" customHeight="1" x14ac:dyDescent="0.2">
      <c r="C85" s="59" t="s">
        <v>103</v>
      </c>
      <c r="D85" s="60"/>
      <c r="E85" s="60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4"/>
      <c r="Q85" s="65"/>
      <c r="R85" s="66"/>
      <c r="S85" s="66"/>
      <c r="T85" s="66"/>
      <c r="U85" s="67"/>
      <c r="AK85" s="8"/>
    </row>
    <row r="86" spans="3:37" ht="24" customHeight="1" x14ac:dyDescent="0.2">
      <c r="C86" s="59" t="s">
        <v>103</v>
      </c>
      <c r="D86" s="60"/>
      <c r="E86" s="60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4"/>
      <c r="Q86" s="65"/>
      <c r="R86" s="66"/>
      <c r="S86" s="66"/>
      <c r="T86" s="66"/>
      <c r="U86" s="67"/>
      <c r="AK86" s="8"/>
    </row>
    <row r="87" spans="3:37" ht="24" customHeight="1" x14ac:dyDescent="0.2">
      <c r="C87" s="59" t="s">
        <v>103</v>
      </c>
      <c r="D87" s="60"/>
      <c r="E87" s="60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  <c r="Q87" s="65"/>
      <c r="R87" s="66"/>
      <c r="S87" s="66"/>
      <c r="T87" s="66"/>
      <c r="U87" s="67"/>
      <c r="AK87" s="8"/>
    </row>
    <row r="88" spans="3:37" ht="24" customHeight="1" x14ac:dyDescent="0.2">
      <c r="C88" s="59" t="s">
        <v>103</v>
      </c>
      <c r="D88" s="60"/>
      <c r="E88" s="60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  <c r="Q88" s="65"/>
      <c r="R88" s="66"/>
      <c r="S88" s="66"/>
      <c r="T88" s="66"/>
      <c r="U88" s="67"/>
      <c r="AK88" s="8"/>
    </row>
    <row r="89" spans="3:37" ht="24" customHeight="1" x14ac:dyDescent="0.2">
      <c r="C89" s="59" t="s">
        <v>103</v>
      </c>
      <c r="D89" s="60"/>
      <c r="E89" s="60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  <c r="Q89" s="65"/>
      <c r="R89" s="66"/>
      <c r="S89" s="66"/>
      <c r="T89" s="66"/>
      <c r="U89" s="67"/>
      <c r="AK89" s="8"/>
    </row>
    <row r="90" spans="3:37" ht="24" customHeight="1" x14ac:dyDescent="0.2">
      <c r="C90" s="59" t="s">
        <v>103</v>
      </c>
      <c r="D90" s="60"/>
      <c r="E90" s="60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4"/>
      <c r="Q90" s="65"/>
      <c r="R90" s="66"/>
      <c r="S90" s="66"/>
      <c r="T90" s="66"/>
      <c r="U90" s="67"/>
      <c r="AK90" s="8"/>
    </row>
    <row r="91" spans="3:37" ht="24" customHeight="1" x14ac:dyDescent="0.2">
      <c r="C91" s="59" t="s">
        <v>103</v>
      </c>
      <c r="D91" s="60"/>
      <c r="E91" s="60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4"/>
      <c r="Q91" s="65"/>
      <c r="R91" s="66"/>
      <c r="S91" s="66"/>
      <c r="T91" s="66"/>
      <c r="U91" s="67"/>
      <c r="AK91" s="8"/>
    </row>
    <row r="92" spans="3:37" ht="24" customHeight="1" x14ac:dyDescent="0.2">
      <c r="C92" s="59" t="s">
        <v>103</v>
      </c>
      <c r="D92" s="60"/>
      <c r="E92" s="60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4"/>
      <c r="Q92" s="65"/>
      <c r="R92" s="66"/>
      <c r="S92" s="66"/>
      <c r="T92" s="66"/>
      <c r="U92" s="67"/>
      <c r="AK92" s="8"/>
    </row>
    <row r="93" spans="3:37" ht="24" customHeight="1" x14ac:dyDescent="0.2">
      <c r="C93" s="59" t="s">
        <v>103</v>
      </c>
      <c r="D93" s="60"/>
      <c r="E93" s="60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4"/>
      <c r="Q93" s="65"/>
      <c r="R93" s="66"/>
      <c r="S93" s="66"/>
      <c r="T93" s="66"/>
      <c r="U93" s="67"/>
      <c r="AK93" s="8"/>
    </row>
    <row r="94" spans="3:37" ht="24" customHeight="1" thickBot="1" x14ac:dyDescent="0.25">
      <c r="C94" s="61" t="s">
        <v>103</v>
      </c>
      <c r="D94" s="62"/>
      <c r="E94" s="62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6"/>
      <c r="Q94" s="100"/>
      <c r="R94" s="101"/>
      <c r="S94" s="101"/>
      <c r="T94" s="101"/>
      <c r="U94" s="102"/>
      <c r="AK94" s="8"/>
    </row>
    <row r="95" spans="3:37" ht="24" customHeight="1" x14ac:dyDescent="0.2">
      <c r="C95" s="139" t="s">
        <v>55</v>
      </c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K95" s="8"/>
    </row>
    <row r="96" spans="3:37" ht="24" customHeight="1" x14ac:dyDescent="0.2">
      <c r="C96" s="124" t="s">
        <v>58</v>
      </c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K96" s="8"/>
    </row>
    <row r="97" spans="3:37" ht="24" customHeight="1" x14ac:dyDescent="0.2">
      <c r="C97" s="124" t="s">
        <v>60</v>
      </c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K97" s="8"/>
    </row>
    <row r="98" spans="3:37" ht="24" customHeight="1" x14ac:dyDescent="0.2">
      <c r="C98" s="124" t="s">
        <v>59</v>
      </c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K98" s="8"/>
    </row>
  </sheetData>
  <mergeCells count="408"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W28:X28"/>
    <mergeCell ref="Y28:AB28"/>
    <mergeCell ref="AC28:AD28"/>
    <mergeCell ref="AF28:AG28"/>
    <mergeCell ref="AA59:AB59"/>
    <mergeCell ref="Q68:U68"/>
    <mergeCell ref="C60:F60"/>
    <mergeCell ref="I60:J60"/>
    <mergeCell ref="H57:H59"/>
    <mergeCell ref="I57:J59"/>
    <mergeCell ref="K57:O57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W29:X29"/>
    <mergeCell ref="Y29:AB29"/>
    <mergeCell ref="F34:I34"/>
    <mergeCell ref="J34:J36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W19:Z19"/>
    <mergeCell ref="C12:AH12"/>
    <mergeCell ref="C13:AH13"/>
    <mergeCell ref="C17:R17"/>
    <mergeCell ref="Q19:V19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AB4:AH4"/>
    <mergeCell ref="Q7:X7"/>
    <mergeCell ref="S34:V36"/>
    <mergeCell ref="W34:Z34"/>
    <mergeCell ref="S33:AH33"/>
    <mergeCell ref="AC36:AD36"/>
    <mergeCell ref="AA36:AB36"/>
    <mergeCell ref="AE36:AF36"/>
    <mergeCell ref="AG36:AH36"/>
    <mergeCell ref="Y26:AB26"/>
    <mergeCell ref="Y27:AB27"/>
    <mergeCell ref="Y30:AB30"/>
    <mergeCell ref="Y31:AB31"/>
    <mergeCell ref="AC26:AD26"/>
    <mergeCell ref="W27:X27"/>
    <mergeCell ref="U27:V27"/>
    <mergeCell ref="S27:T27"/>
    <mergeCell ref="AC29:AD29"/>
    <mergeCell ref="AF29:AG29"/>
    <mergeCell ref="AF26:AG26"/>
    <mergeCell ref="AC27:AD27"/>
    <mergeCell ref="AF27:AG27"/>
    <mergeCell ref="AC30:AD30"/>
    <mergeCell ref="AF30:AG30"/>
    <mergeCell ref="AC31:AD31"/>
    <mergeCell ref="AF31:AG31"/>
    <mergeCell ref="C39:E40"/>
    <mergeCell ref="C44:R44"/>
    <mergeCell ref="S44:AH44"/>
    <mergeCell ref="C32:AH32"/>
    <mergeCell ref="AE19:AF21"/>
    <mergeCell ref="R21:V21"/>
    <mergeCell ref="C33:R33"/>
    <mergeCell ref="AA34:AH34"/>
    <mergeCell ref="Y25:AB25"/>
    <mergeCell ref="C23:X23"/>
    <mergeCell ref="F24:I24"/>
    <mergeCell ref="F35:G36"/>
    <mergeCell ref="H35:I36"/>
    <mergeCell ref="W35:X36"/>
    <mergeCell ref="Y35:Z36"/>
    <mergeCell ref="AA35:AD35"/>
    <mergeCell ref="C34:E36"/>
    <mergeCell ref="S43:Z43"/>
    <mergeCell ref="C20:H20"/>
    <mergeCell ref="D21:H21"/>
    <mergeCell ref="Q24:T24"/>
    <mergeCell ref="C37:E38"/>
    <mergeCell ref="C22:AH22"/>
    <mergeCell ref="AC25:AE25"/>
    <mergeCell ref="C41:E42"/>
    <mergeCell ref="Y57:Z57"/>
    <mergeCell ref="AA57:AB57"/>
    <mergeCell ref="C45:R48"/>
    <mergeCell ref="C49:R49"/>
    <mergeCell ref="S49:AH49"/>
    <mergeCell ref="S45:AH48"/>
    <mergeCell ref="AE59:AF59"/>
    <mergeCell ref="U57:X57"/>
    <mergeCell ref="C50:R53"/>
    <mergeCell ref="W42:X42"/>
    <mergeCell ref="Y42:Z42"/>
    <mergeCell ref="AA43:AB43"/>
    <mergeCell ref="AC43:AD43"/>
    <mergeCell ref="AE43:AF43"/>
    <mergeCell ref="AG43:AH43"/>
    <mergeCell ref="C43:J43"/>
    <mergeCell ref="C55:AH55"/>
    <mergeCell ref="U56:AH56"/>
    <mergeCell ref="R58:R59"/>
    <mergeCell ref="S58:T59"/>
    <mergeCell ref="U58:X59"/>
    <mergeCell ref="Y58:Z58"/>
    <mergeCell ref="AA58:AB58"/>
    <mergeCell ref="C68:P68"/>
    <mergeCell ref="C57:F59"/>
    <mergeCell ref="G57:G59"/>
    <mergeCell ref="AE57:AF57"/>
    <mergeCell ref="K58:L59"/>
    <mergeCell ref="M58:M59"/>
    <mergeCell ref="C19:H19"/>
    <mergeCell ref="AB14:AH14"/>
    <mergeCell ref="Z14:AA14"/>
    <mergeCell ref="S14:Y14"/>
    <mergeCell ref="U24:V24"/>
    <mergeCell ref="J24:K24"/>
    <mergeCell ref="M19:N19"/>
    <mergeCell ref="AA19:AB19"/>
    <mergeCell ref="AH19:AH21"/>
    <mergeCell ref="AG19:AG21"/>
    <mergeCell ref="AA20:AC20"/>
    <mergeCell ref="AA21:AC21"/>
    <mergeCell ref="W20:Y20"/>
    <mergeCell ref="W21:Y21"/>
    <mergeCell ref="M20:O20"/>
    <mergeCell ref="M21:O21"/>
    <mergeCell ref="Y23:AH24"/>
    <mergeCell ref="N24:P26"/>
    <mergeCell ref="C24:E26"/>
    <mergeCell ref="F25:G26"/>
    <mergeCell ref="H25:I26"/>
    <mergeCell ref="J25:K26"/>
    <mergeCell ref="L25:M26"/>
    <mergeCell ref="S30:T30"/>
    <mergeCell ref="U30:V30"/>
    <mergeCell ref="W30:X30"/>
    <mergeCell ref="N31:P31"/>
    <mergeCell ref="Q31:R31"/>
    <mergeCell ref="S31:T31"/>
    <mergeCell ref="U31:V31"/>
    <mergeCell ref="W31:X31"/>
    <mergeCell ref="C31:E31"/>
    <mergeCell ref="F31:G31"/>
    <mergeCell ref="H31:I31"/>
    <mergeCell ref="J31:K31"/>
    <mergeCell ref="L31:M31"/>
    <mergeCell ref="C27:E27"/>
    <mergeCell ref="F27:G27"/>
    <mergeCell ref="C30:E30"/>
    <mergeCell ref="F30:G30"/>
    <mergeCell ref="H30:I30"/>
    <mergeCell ref="J30:K30"/>
    <mergeCell ref="I20:K20"/>
    <mergeCell ref="I21:K21"/>
    <mergeCell ref="U25:V26"/>
    <mergeCell ref="W25:X26"/>
    <mergeCell ref="Q25:R26"/>
    <mergeCell ref="S25:T26"/>
    <mergeCell ref="Q27:R27"/>
    <mergeCell ref="N27:P27"/>
    <mergeCell ref="Q20:V20"/>
    <mergeCell ref="H27:I27"/>
    <mergeCell ref="J27:K27"/>
    <mergeCell ref="L27:M27"/>
    <mergeCell ref="L30:M30"/>
    <mergeCell ref="N30:P30"/>
    <mergeCell ref="Q30:R30"/>
    <mergeCell ref="C96:AH96"/>
    <mergeCell ref="C97:AH97"/>
    <mergeCell ref="C98:AH98"/>
    <mergeCell ref="C67:AH67"/>
    <mergeCell ref="K36:N36"/>
    <mergeCell ref="O36:R36"/>
    <mergeCell ref="K34:N35"/>
    <mergeCell ref="O34:P35"/>
    <mergeCell ref="R34:R35"/>
    <mergeCell ref="Q34:Q35"/>
    <mergeCell ref="AE35:AF35"/>
    <mergeCell ref="C95:U95"/>
    <mergeCell ref="Q69:U69"/>
    <mergeCell ref="Q70:U70"/>
    <mergeCell ref="Q71:U71"/>
    <mergeCell ref="Q72:U72"/>
    <mergeCell ref="Q73:U73"/>
    <mergeCell ref="Q74:U74"/>
    <mergeCell ref="Q75:U75"/>
    <mergeCell ref="Q76:U76"/>
    <mergeCell ref="C56:T56"/>
    <mergeCell ref="Q92:U92"/>
    <mergeCell ref="Q93:U93"/>
    <mergeCell ref="Q94:U94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K43:N43"/>
    <mergeCell ref="O43:R43"/>
    <mergeCell ref="K37:N37"/>
    <mergeCell ref="O37:R37"/>
    <mergeCell ref="K38:N38"/>
    <mergeCell ref="O38:R38"/>
    <mergeCell ref="S50:AH53"/>
    <mergeCell ref="N58:O59"/>
    <mergeCell ref="P58:Q59"/>
    <mergeCell ref="K39:N39"/>
    <mergeCell ref="O39:R39"/>
    <mergeCell ref="K40:N40"/>
    <mergeCell ref="O40:R40"/>
    <mergeCell ref="K41:N41"/>
    <mergeCell ref="O41:R41"/>
    <mergeCell ref="K42:N42"/>
    <mergeCell ref="O42:R42"/>
    <mergeCell ref="S37:V37"/>
    <mergeCell ref="S38:V38"/>
    <mergeCell ref="S39:V39"/>
    <mergeCell ref="S40:V40"/>
    <mergeCell ref="S41:V41"/>
    <mergeCell ref="S42:V42"/>
    <mergeCell ref="AG37:AH37"/>
    <mergeCell ref="AA38:AB38"/>
    <mergeCell ref="AC38:AD38"/>
    <mergeCell ref="AE38:AF38"/>
    <mergeCell ref="AG38:AH38"/>
    <mergeCell ref="AA39:AB39"/>
    <mergeCell ref="AC39:AD39"/>
    <mergeCell ref="AE39:AF39"/>
    <mergeCell ref="AG39:AH39"/>
    <mergeCell ref="AE58:AF58"/>
    <mergeCell ref="Y59:Z59"/>
    <mergeCell ref="AA37:AB37"/>
    <mergeCell ref="AC37:AD37"/>
    <mergeCell ref="AE37:AF37"/>
    <mergeCell ref="W37:X37"/>
    <mergeCell ref="Y37:Z37"/>
    <mergeCell ref="W38:X38"/>
    <mergeCell ref="Y38:Z38"/>
    <mergeCell ref="W39:X39"/>
    <mergeCell ref="Y39:Z39"/>
    <mergeCell ref="W40:X40"/>
    <mergeCell ref="Y40:Z40"/>
    <mergeCell ref="W41:X41"/>
    <mergeCell ref="Y41:Z41"/>
    <mergeCell ref="R57:S57"/>
    <mergeCell ref="AA40:AB40"/>
    <mergeCell ref="AC40:AD40"/>
    <mergeCell ref="AE40:AF40"/>
    <mergeCell ref="AG40:AH40"/>
    <mergeCell ref="AA41:AB41"/>
    <mergeCell ref="AC41:AD41"/>
    <mergeCell ref="AE41:AF41"/>
    <mergeCell ref="AG41:AH41"/>
    <mergeCell ref="AA42:AB42"/>
    <mergeCell ref="AC42:AD42"/>
    <mergeCell ref="AE42:AF42"/>
    <mergeCell ref="AG42:AH42"/>
    <mergeCell ref="K60:L60"/>
    <mergeCell ref="K63:L63"/>
    <mergeCell ref="K64:L64"/>
    <mergeCell ref="K65:L65"/>
    <mergeCell ref="N60:O60"/>
    <mergeCell ref="N63:O63"/>
    <mergeCell ref="N64:O64"/>
    <mergeCell ref="N65:O65"/>
    <mergeCell ref="P60:Q60"/>
    <mergeCell ref="P63:Q63"/>
    <mergeCell ref="P64:Q64"/>
    <mergeCell ref="P65:Q65"/>
    <mergeCell ref="Q90:U90"/>
    <mergeCell ref="Q91:U91"/>
    <mergeCell ref="S60:T60"/>
    <mergeCell ref="S63:T63"/>
    <mergeCell ref="S64:T64"/>
    <mergeCell ref="S65:T65"/>
    <mergeCell ref="C61:F61"/>
    <mergeCell ref="I61:J61"/>
    <mergeCell ref="K61:L61"/>
    <mergeCell ref="N61:O61"/>
    <mergeCell ref="P61:Q61"/>
    <mergeCell ref="S61:T61"/>
    <mergeCell ref="C62:F62"/>
    <mergeCell ref="I62:J62"/>
    <mergeCell ref="K62:L62"/>
    <mergeCell ref="N62:O62"/>
    <mergeCell ref="P62:Q62"/>
    <mergeCell ref="S62:T62"/>
    <mergeCell ref="C63:F63"/>
    <mergeCell ref="C64:F64"/>
    <mergeCell ref="C65:F65"/>
    <mergeCell ref="I63:J63"/>
    <mergeCell ref="I64:J64"/>
    <mergeCell ref="I65:J65"/>
    <mergeCell ref="C82:E82"/>
    <mergeCell ref="C83:E83"/>
    <mergeCell ref="C84:E84"/>
    <mergeCell ref="C85:E85"/>
    <mergeCell ref="C86:E86"/>
    <mergeCell ref="F78:P78"/>
    <mergeCell ref="F79:P79"/>
    <mergeCell ref="Q88:U88"/>
    <mergeCell ref="Q89:U89"/>
    <mergeCell ref="F82:P82"/>
    <mergeCell ref="F83:P83"/>
    <mergeCell ref="F84:P84"/>
    <mergeCell ref="F85:P85"/>
    <mergeCell ref="Q87:U87"/>
    <mergeCell ref="F88:P88"/>
    <mergeCell ref="F89:P89"/>
    <mergeCell ref="C87:E87"/>
    <mergeCell ref="F86:P86"/>
    <mergeCell ref="F87:P87"/>
    <mergeCell ref="Q82:U82"/>
    <mergeCell ref="Q83:U83"/>
    <mergeCell ref="Q84:U84"/>
    <mergeCell ref="Q85:U85"/>
    <mergeCell ref="Q86:U86"/>
    <mergeCell ref="Q77:U77"/>
    <mergeCell ref="Q78:U78"/>
    <mergeCell ref="Q79:U79"/>
    <mergeCell ref="Q80:U80"/>
    <mergeCell ref="Q81:U81"/>
    <mergeCell ref="C78:E78"/>
    <mergeCell ref="C79:E79"/>
    <mergeCell ref="C80:E80"/>
    <mergeCell ref="C81:E81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F90:P90"/>
    <mergeCell ref="F91:P91"/>
    <mergeCell ref="F92:P92"/>
    <mergeCell ref="F93:P93"/>
    <mergeCell ref="F94:P94"/>
    <mergeCell ref="P57:Q57"/>
    <mergeCell ref="C88:E88"/>
    <mergeCell ref="C89:E89"/>
    <mergeCell ref="C91:E91"/>
    <mergeCell ref="C92:E92"/>
    <mergeCell ref="C93:E93"/>
    <mergeCell ref="C94:E94"/>
    <mergeCell ref="C90:E90"/>
    <mergeCell ref="F69:P69"/>
    <mergeCell ref="F70:P70"/>
    <mergeCell ref="F71:P71"/>
    <mergeCell ref="F72:P72"/>
    <mergeCell ref="F73:P73"/>
    <mergeCell ref="F74:P74"/>
    <mergeCell ref="F75:P75"/>
    <mergeCell ref="F76:P76"/>
    <mergeCell ref="F77:P77"/>
    <mergeCell ref="F80:P80"/>
    <mergeCell ref="F81:P81"/>
  </mergeCells>
  <phoneticPr fontId="1"/>
  <pageMargins left="0.70866141732283472" right="0.59055118110236227" top="0.55118110236220474" bottom="0.35433070866141736" header="0.31496062992125984" footer="0.31496062992125984"/>
  <pageSetup paperSize="9" scale="66" fitToHeight="0" orientation="landscape" r:id="rId1"/>
  <rowBreaks count="3" manualBreakCount="3">
    <brk id="21" min="1" max="34" man="1"/>
    <brk id="43" min="1" max="34" man="1"/>
    <brk id="65" min="1" max="34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E5A4AC-CF2C-4C9C-A2CD-19B1A6260248}">
          <x14:formula1>
            <xm:f>【リスト】選択肢!$A$2:$A$4</xm:f>
          </x14:formula1>
          <xm:sqref>C5:C8 M60:M65 R60:R65</xm:sqref>
        </x14:dataValidation>
        <x14:dataValidation type="list" allowBlank="1" showInputMessage="1" showErrorMessage="1" xr:uid="{D90E927F-6B84-4AAD-8948-C8D45731AD49}">
          <x14:formula1>
            <xm:f>【リスト】選択肢!$B$2:$B$4</xm:f>
          </x14:formula1>
          <xm:sqref>H25:I26 L25:M26</xm:sqref>
        </x14:dataValidation>
        <x14:dataValidation type="list" errorStyle="warning" allowBlank="1" showInputMessage="1" showErrorMessage="1" xr:uid="{4971EC18-FE43-4C75-981F-FBB49D4D1E2E}">
          <x14:formula1>
            <xm:f>【リスト】選択肢!$C$2:$C$4</xm:f>
          </x14:formula1>
          <xm:sqref>F37:G42 W37:X42</xm:sqref>
        </x14:dataValidation>
        <x14:dataValidation type="list" errorStyle="warning" allowBlank="1" showInputMessage="1" showErrorMessage="1" xr:uid="{5E6579D0-F965-4F86-AB7A-E3035F542830}">
          <x14:formula1>
            <xm:f>【リスト】選択肢!$E$2:$E$4</xm:f>
          </x14:formula1>
          <xm:sqref>J37:J42</xm:sqref>
        </x14:dataValidation>
        <x14:dataValidation type="list" allowBlank="1" showInputMessage="1" showErrorMessage="1" xr:uid="{BF0C0BEA-EEBD-4206-B741-1C90B57A08F7}">
          <x14:formula1>
            <xm:f>【リスト】選択肢!$F$2:$F$4</xm:f>
          </x14:formula1>
          <xm:sqref>H60:H65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0399-8EA4-43C9-9345-4AA4B4A4DC23}">
  <sheetPr>
    <pageSetUpPr fitToPage="1"/>
  </sheetPr>
  <dimension ref="C1:AK98"/>
  <sheetViews>
    <sheetView showGridLines="0" view="pageBreakPreview" zoomScale="85" zoomScaleNormal="100" zoomScaleSheetLayoutView="85" workbookViewId="0"/>
  </sheetViews>
  <sheetFormatPr defaultColWidth="9.33203125" defaultRowHeight="15" x14ac:dyDescent="0.2"/>
  <cols>
    <col min="1" max="2" width="2.33203125" style="8" customWidth="1"/>
    <col min="3" max="34" width="6.83203125" style="8" customWidth="1"/>
    <col min="35" max="36" width="2.33203125" style="8" customWidth="1"/>
    <col min="37" max="37" width="15.33203125" style="8" bestFit="1" customWidth="1"/>
    <col min="38" max="38" width="2.33203125" style="8" customWidth="1"/>
    <col min="39" max="16384" width="9.33203125" style="8"/>
  </cols>
  <sheetData>
    <row r="1" spans="3:34" ht="18" customHeight="1" x14ac:dyDescent="0.2">
      <c r="D1" s="39"/>
      <c r="E1" s="39"/>
      <c r="F1" s="39"/>
      <c r="G1" s="39"/>
      <c r="Q1" s="39"/>
      <c r="T1" s="40"/>
      <c r="AG1" s="131"/>
      <c r="AH1" s="131"/>
    </row>
    <row r="2" spans="3:34" ht="35.1" customHeight="1" x14ac:dyDescent="0.2">
      <c r="C2" s="47"/>
    </row>
    <row r="3" spans="3:34" ht="35.1" customHeight="1" x14ac:dyDescent="0.2">
      <c r="C3" s="245" t="s">
        <v>0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</row>
    <row r="4" spans="3:34" ht="35.1" customHeight="1" thickBot="1" x14ac:dyDescent="0.25">
      <c r="T4" s="41"/>
      <c r="AB4" s="265" t="s">
        <v>86</v>
      </c>
      <c r="AC4" s="265"/>
      <c r="AD4" s="265"/>
      <c r="AE4" s="265"/>
      <c r="AF4" s="265"/>
      <c r="AG4" s="265"/>
      <c r="AH4" s="265"/>
    </row>
    <row r="5" spans="3:34" ht="35.1" customHeight="1" x14ac:dyDescent="0.2">
      <c r="C5" s="30"/>
      <c r="D5" s="249" t="s">
        <v>80</v>
      </c>
      <c r="E5" s="249"/>
      <c r="F5" s="249"/>
      <c r="G5" s="249"/>
      <c r="H5" s="249"/>
      <c r="I5" s="250"/>
      <c r="L5" s="253" t="s">
        <v>82</v>
      </c>
      <c r="M5" s="259" t="s">
        <v>67</v>
      </c>
      <c r="N5" s="223"/>
      <c r="O5" s="223"/>
      <c r="P5" s="223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23" t="s">
        <v>62</v>
      </c>
      <c r="AC5" s="223"/>
      <c r="AD5" s="261"/>
      <c r="AE5" s="261"/>
      <c r="AF5" s="261"/>
      <c r="AG5" s="261"/>
      <c r="AH5" s="262"/>
    </row>
    <row r="6" spans="3:34" ht="35.1" customHeight="1" x14ac:dyDescent="0.2">
      <c r="C6" s="36"/>
      <c r="D6" s="251" t="s">
        <v>104</v>
      </c>
      <c r="E6" s="251"/>
      <c r="F6" s="251"/>
      <c r="G6" s="251"/>
      <c r="H6" s="251"/>
      <c r="I6" s="252"/>
      <c r="L6" s="254"/>
      <c r="M6" s="258" t="s">
        <v>68</v>
      </c>
      <c r="N6" s="117"/>
      <c r="O6" s="117"/>
      <c r="P6" s="117"/>
      <c r="Q6" s="122"/>
      <c r="R6" s="122"/>
      <c r="S6" s="122"/>
      <c r="T6" s="122"/>
      <c r="U6" s="122"/>
      <c r="V6" s="122"/>
      <c r="W6" s="122"/>
      <c r="X6" s="122"/>
      <c r="Y6" s="145" t="s">
        <v>81</v>
      </c>
      <c r="Z6" s="146"/>
      <c r="AA6" s="146"/>
      <c r="AB6" s="122"/>
      <c r="AC6" s="122"/>
      <c r="AD6" s="122"/>
      <c r="AE6" s="122"/>
      <c r="AF6" s="122"/>
      <c r="AG6" s="122"/>
      <c r="AH6" s="260"/>
    </row>
    <row r="7" spans="3:34" ht="35.1" customHeight="1" x14ac:dyDescent="0.2">
      <c r="C7" s="36"/>
      <c r="D7" s="251" t="s">
        <v>79</v>
      </c>
      <c r="E7" s="251"/>
      <c r="F7" s="251"/>
      <c r="G7" s="251"/>
      <c r="H7" s="251"/>
      <c r="I7" s="252"/>
      <c r="L7" s="254"/>
      <c r="M7" s="258" t="s">
        <v>76</v>
      </c>
      <c r="N7" s="117"/>
      <c r="O7" s="117"/>
      <c r="P7" s="117"/>
      <c r="Q7" s="122"/>
      <c r="R7" s="122"/>
      <c r="S7" s="122"/>
      <c r="T7" s="122"/>
      <c r="U7" s="122"/>
      <c r="V7" s="122"/>
      <c r="W7" s="122"/>
      <c r="X7" s="122"/>
      <c r="Y7" s="145" t="s">
        <v>81</v>
      </c>
      <c r="Z7" s="146"/>
      <c r="AA7" s="146"/>
      <c r="AB7" s="122"/>
      <c r="AC7" s="122"/>
      <c r="AD7" s="122"/>
      <c r="AE7" s="122"/>
      <c r="AF7" s="122"/>
      <c r="AG7" s="122"/>
      <c r="AH7" s="260"/>
    </row>
    <row r="8" spans="3:34" ht="35.1" customHeight="1" thickBot="1" x14ac:dyDescent="0.25">
      <c r="C8" s="42"/>
      <c r="D8" s="269" t="s">
        <v>1</v>
      </c>
      <c r="E8" s="269"/>
      <c r="F8" s="269"/>
      <c r="G8" s="269"/>
      <c r="H8" s="269"/>
      <c r="I8" s="270"/>
      <c r="L8" s="255"/>
      <c r="M8" s="256" t="s">
        <v>69</v>
      </c>
      <c r="N8" s="257"/>
      <c r="O8" s="257"/>
      <c r="P8" s="257"/>
      <c r="Q8" s="263"/>
      <c r="R8" s="263"/>
      <c r="S8" s="263"/>
      <c r="T8" s="263"/>
      <c r="U8" s="263"/>
      <c r="V8" s="263"/>
      <c r="W8" s="263"/>
      <c r="X8" s="263"/>
      <c r="Y8" s="305" t="s">
        <v>81</v>
      </c>
      <c r="Z8" s="257"/>
      <c r="AA8" s="257"/>
      <c r="AB8" s="153"/>
      <c r="AC8" s="153"/>
      <c r="AD8" s="153"/>
      <c r="AE8" s="153"/>
      <c r="AF8" s="153"/>
      <c r="AG8" s="153"/>
      <c r="AH8" s="264"/>
    </row>
    <row r="9" spans="3:34" ht="18" customHeight="1" x14ac:dyDescent="0.2">
      <c r="C9" s="38"/>
      <c r="D9" s="244"/>
      <c r="E9" s="244"/>
      <c r="F9" s="244"/>
      <c r="G9" s="244"/>
      <c r="H9" s="244"/>
      <c r="U9" s="39"/>
    </row>
    <row r="10" spans="3:34" ht="35.1" customHeight="1" thickBot="1" x14ac:dyDescent="0.25">
      <c r="C10" s="244" t="s">
        <v>12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</row>
    <row r="11" spans="3:34" ht="35.1" customHeight="1" thickBot="1" x14ac:dyDescent="0.25">
      <c r="C11" s="246" t="s">
        <v>13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8"/>
    </row>
    <row r="12" spans="3:34" ht="35.1" customHeight="1" thickBot="1" x14ac:dyDescent="0.25">
      <c r="C12" s="287" t="s">
        <v>22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9"/>
    </row>
    <row r="13" spans="3:34" ht="35.1" customHeight="1" thickBot="1" x14ac:dyDescent="0.25">
      <c r="C13" s="290" t="s">
        <v>18</v>
      </c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2"/>
    </row>
    <row r="14" spans="3:34" ht="35.1" customHeight="1" x14ac:dyDescent="0.2">
      <c r="C14" s="170" t="s">
        <v>14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286"/>
      <c r="S14" s="177" t="s">
        <v>87</v>
      </c>
      <c r="T14" s="178"/>
      <c r="U14" s="178"/>
      <c r="V14" s="178"/>
      <c r="W14" s="178"/>
      <c r="X14" s="178"/>
      <c r="Y14" s="179"/>
      <c r="Z14" s="175" t="str">
        <f>IF(AB4="","",IFERROR(DATE(YEAR(AB4)+5,MONTH(AB4)+3,DAY(AB4)),""))</f>
        <v/>
      </c>
      <c r="AA14" s="176"/>
      <c r="AB14" s="172" t="s">
        <v>83</v>
      </c>
      <c r="AC14" s="173"/>
      <c r="AD14" s="173"/>
      <c r="AE14" s="173"/>
      <c r="AF14" s="173"/>
      <c r="AG14" s="173"/>
      <c r="AH14" s="174"/>
    </row>
    <row r="15" spans="3:34" ht="35.1" customHeight="1" x14ac:dyDescent="0.2">
      <c r="C15" s="277" t="s">
        <v>64</v>
      </c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9"/>
      <c r="P15" s="271" t="s">
        <v>61</v>
      </c>
      <c r="Q15" s="272"/>
      <c r="R15" s="273"/>
      <c r="S15" s="277" t="s">
        <v>64</v>
      </c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9"/>
      <c r="AF15" s="271" t="s">
        <v>61</v>
      </c>
      <c r="AG15" s="272"/>
      <c r="AH15" s="273"/>
    </row>
    <row r="16" spans="3:34" ht="35.1" customHeight="1" x14ac:dyDescent="0.2">
      <c r="C16" s="280" t="s">
        <v>98</v>
      </c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2"/>
      <c r="P16" s="274"/>
      <c r="Q16" s="275"/>
      <c r="R16" s="276"/>
      <c r="S16" s="280" t="s">
        <v>98</v>
      </c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2"/>
      <c r="AF16" s="274"/>
      <c r="AG16" s="275"/>
      <c r="AH16" s="276"/>
    </row>
    <row r="17" spans="3:34" ht="35.1" customHeight="1" thickBot="1" x14ac:dyDescent="0.25">
      <c r="C17" s="266" t="s">
        <v>33</v>
      </c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8"/>
      <c r="S17" s="266" t="s">
        <v>33</v>
      </c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8"/>
    </row>
    <row r="18" spans="3:34" ht="35.1" customHeight="1" thickBot="1" x14ac:dyDescent="0.25">
      <c r="C18" s="283" t="s">
        <v>35</v>
      </c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5"/>
    </row>
    <row r="19" spans="3:34" ht="35.1" customHeight="1" x14ac:dyDescent="0.2">
      <c r="C19" s="170"/>
      <c r="D19" s="171"/>
      <c r="E19" s="171"/>
      <c r="F19" s="171"/>
      <c r="G19" s="171"/>
      <c r="H19" s="171"/>
      <c r="I19" s="171" t="s">
        <v>25</v>
      </c>
      <c r="J19" s="171"/>
      <c r="K19" s="171"/>
      <c r="L19" s="171"/>
      <c r="M19" s="180" t="s">
        <v>91</v>
      </c>
      <c r="N19" s="181"/>
      <c r="O19" s="33" t="str">
        <f>IF(OR(Z14="",I20=""),"",Z14)</f>
        <v/>
      </c>
      <c r="P19" s="45" t="s">
        <v>92</v>
      </c>
      <c r="Q19" s="293"/>
      <c r="R19" s="223"/>
      <c r="S19" s="223"/>
      <c r="T19" s="223"/>
      <c r="U19" s="223"/>
      <c r="V19" s="223"/>
      <c r="W19" s="223" t="s">
        <v>25</v>
      </c>
      <c r="X19" s="223"/>
      <c r="Y19" s="223"/>
      <c r="Z19" s="223"/>
      <c r="AA19" s="180" t="s">
        <v>91</v>
      </c>
      <c r="AB19" s="181"/>
      <c r="AC19" s="33" t="str">
        <f>IF(OR(Z14="",W20=""),"",Z14)</f>
        <v/>
      </c>
      <c r="AD19" s="16" t="s">
        <v>92</v>
      </c>
      <c r="AE19" s="222" t="s">
        <v>85</v>
      </c>
      <c r="AF19" s="223"/>
      <c r="AG19" s="185"/>
      <c r="AH19" s="182" t="s">
        <v>84</v>
      </c>
    </row>
    <row r="20" spans="3:34" ht="35.1" customHeight="1" x14ac:dyDescent="0.2">
      <c r="C20" s="148" t="s">
        <v>31</v>
      </c>
      <c r="D20" s="118"/>
      <c r="E20" s="118"/>
      <c r="F20" s="118"/>
      <c r="G20" s="118"/>
      <c r="H20" s="118"/>
      <c r="I20" s="119"/>
      <c r="J20" s="119"/>
      <c r="K20" s="123"/>
      <c r="L20" s="48" t="s">
        <v>26</v>
      </c>
      <c r="M20" s="119"/>
      <c r="N20" s="119"/>
      <c r="O20" s="123"/>
      <c r="P20" s="43" t="s">
        <v>26</v>
      </c>
      <c r="Q20" s="148" t="s">
        <v>38</v>
      </c>
      <c r="R20" s="118"/>
      <c r="S20" s="118"/>
      <c r="T20" s="118"/>
      <c r="U20" s="118"/>
      <c r="V20" s="118"/>
      <c r="W20" s="119"/>
      <c r="X20" s="119"/>
      <c r="Y20" s="123"/>
      <c r="Z20" s="48" t="s">
        <v>78</v>
      </c>
      <c r="AA20" s="119"/>
      <c r="AB20" s="119"/>
      <c r="AC20" s="123"/>
      <c r="AD20" s="48" t="s">
        <v>78</v>
      </c>
      <c r="AE20" s="117"/>
      <c r="AF20" s="117"/>
      <c r="AG20" s="123"/>
      <c r="AH20" s="183"/>
    </row>
    <row r="21" spans="3:34" ht="35.1" customHeight="1" thickBot="1" x14ac:dyDescent="0.25">
      <c r="C21" s="15"/>
      <c r="D21" s="225" t="s">
        <v>34</v>
      </c>
      <c r="E21" s="188"/>
      <c r="F21" s="188"/>
      <c r="G21" s="188"/>
      <c r="H21" s="188"/>
      <c r="I21" s="143"/>
      <c r="J21" s="143"/>
      <c r="K21" s="144"/>
      <c r="L21" s="13" t="s">
        <v>26</v>
      </c>
      <c r="M21" s="143"/>
      <c r="N21" s="143"/>
      <c r="O21" s="144"/>
      <c r="P21" s="44" t="s">
        <v>26</v>
      </c>
      <c r="Q21" s="15"/>
      <c r="R21" s="225" t="s">
        <v>37</v>
      </c>
      <c r="S21" s="188"/>
      <c r="T21" s="188"/>
      <c r="U21" s="188"/>
      <c r="V21" s="188"/>
      <c r="W21" s="143"/>
      <c r="X21" s="143"/>
      <c r="Y21" s="144"/>
      <c r="Z21" s="13" t="s">
        <v>78</v>
      </c>
      <c r="AA21" s="143"/>
      <c r="AB21" s="143"/>
      <c r="AC21" s="144"/>
      <c r="AD21" s="13" t="s">
        <v>78</v>
      </c>
      <c r="AE21" s="224"/>
      <c r="AF21" s="224"/>
      <c r="AG21" s="144"/>
      <c r="AH21" s="184"/>
    </row>
    <row r="22" spans="3:34" ht="35.1" customHeight="1" thickBot="1" x14ac:dyDescent="0.25">
      <c r="C22" s="235" t="s">
        <v>24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7"/>
    </row>
    <row r="23" spans="3:34" ht="35.1" customHeight="1" thickBot="1" x14ac:dyDescent="0.25">
      <c r="C23" s="228" t="s">
        <v>19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30"/>
      <c r="Y23" s="149" t="s">
        <v>30</v>
      </c>
      <c r="Z23" s="150"/>
      <c r="AA23" s="150"/>
      <c r="AB23" s="150"/>
      <c r="AC23" s="150"/>
      <c r="AD23" s="150"/>
      <c r="AE23" s="150"/>
      <c r="AF23" s="150"/>
      <c r="AG23" s="150"/>
      <c r="AH23" s="186"/>
    </row>
    <row r="24" spans="3:34" ht="35.1" customHeight="1" thickBot="1" x14ac:dyDescent="0.25">
      <c r="C24" s="149" t="s">
        <v>28</v>
      </c>
      <c r="D24" s="150"/>
      <c r="E24" s="150"/>
      <c r="F24" s="171" t="s">
        <v>5</v>
      </c>
      <c r="G24" s="171"/>
      <c r="H24" s="171"/>
      <c r="I24" s="171"/>
      <c r="J24" s="180" t="s">
        <v>91</v>
      </c>
      <c r="K24" s="181"/>
      <c r="L24" s="33" t="str">
        <f>IF(OR(Z14="",C27=""),"",Z14)</f>
        <v/>
      </c>
      <c r="M24" s="45" t="s">
        <v>92</v>
      </c>
      <c r="N24" s="149" t="s">
        <v>29</v>
      </c>
      <c r="O24" s="150"/>
      <c r="P24" s="150"/>
      <c r="Q24" s="171" t="s">
        <v>5</v>
      </c>
      <c r="R24" s="171"/>
      <c r="S24" s="171"/>
      <c r="T24" s="171"/>
      <c r="U24" s="180" t="s">
        <v>91</v>
      </c>
      <c r="V24" s="181"/>
      <c r="W24" s="33" t="str">
        <f>IF(OR(Z14="",N27=""),"",Z14)</f>
        <v/>
      </c>
      <c r="X24" s="45" t="s">
        <v>92</v>
      </c>
      <c r="Y24" s="187"/>
      <c r="Z24" s="188"/>
      <c r="AA24" s="188"/>
      <c r="AB24" s="188"/>
      <c r="AC24" s="188"/>
      <c r="AD24" s="188"/>
      <c r="AE24" s="188"/>
      <c r="AF24" s="188"/>
      <c r="AG24" s="188"/>
      <c r="AH24" s="189"/>
    </row>
    <row r="25" spans="3:34" ht="35.1" customHeight="1" x14ac:dyDescent="0.2">
      <c r="C25" s="151"/>
      <c r="D25" s="146"/>
      <c r="E25" s="146"/>
      <c r="F25" s="145" t="s">
        <v>88</v>
      </c>
      <c r="G25" s="146"/>
      <c r="H25" s="145" t="s">
        <v>89</v>
      </c>
      <c r="I25" s="146"/>
      <c r="J25" s="145" t="s">
        <v>88</v>
      </c>
      <c r="K25" s="146"/>
      <c r="L25" s="145" t="s">
        <v>89</v>
      </c>
      <c r="M25" s="146"/>
      <c r="N25" s="151"/>
      <c r="O25" s="146"/>
      <c r="P25" s="146"/>
      <c r="Q25" s="145" t="s">
        <v>90</v>
      </c>
      <c r="R25" s="146"/>
      <c r="S25" s="145" t="s">
        <v>89</v>
      </c>
      <c r="T25" s="146"/>
      <c r="U25" s="145" t="s">
        <v>90</v>
      </c>
      <c r="V25" s="146"/>
      <c r="W25" s="145" t="s">
        <v>89</v>
      </c>
      <c r="X25" s="147"/>
      <c r="Y25" s="170" t="s">
        <v>27</v>
      </c>
      <c r="Z25" s="171"/>
      <c r="AA25" s="171"/>
      <c r="AB25" s="171"/>
      <c r="AC25" s="171" t="s">
        <v>4</v>
      </c>
      <c r="AD25" s="171"/>
      <c r="AE25" s="171"/>
      <c r="AF25" s="18" t="s">
        <v>93</v>
      </c>
      <c r="AG25" s="33" t="str">
        <f>IF(OR(Z14="",Y26=""),"",Z14)</f>
        <v/>
      </c>
      <c r="AH25" s="19" t="s">
        <v>92</v>
      </c>
    </row>
    <row r="26" spans="3:34" ht="35.1" customHeight="1" x14ac:dyDescent="0.2">
      <c r="C26" s="151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51"/>
      <c r="O26" s="146"/>
      <c r="P26" s="146"/>
      <c r="Q26" s="146"/>
      <c r="R26" s="146"/>
      <c r="S26" s="146"/>
      <c r="T26" s="146"/>
      <c r="U26" s="146"/>
      <c r="V26" s="146"/>
      <c r="W26" s="146"/>
      <c r="X26" s="147"/>
      <c r="Y26" s="121"/>
      <c r="Z26" s="122"/>
      <c r="AA26" s="122"/>
      <c r="AB26" s="122"/>
      <c r="AC26" s="119"/>
      <c r="AD26" s="123"/>
      <c r="AE26" s="48" t="s">
        <v>26</v>
      </c>
      <c r="AF26" s="119"/>
      <c r="AG26" s="123"/>
      <c r="AH26" s="43" t="s">
        <v>26</v>
      </c>
    </row>
    <row r="27" spans="3:34" ht="35.1" customHeight="1" x14ac:dyDescent="0.2">
      <c r="C27" s="121"/>
      <c r="D27" s="122"/>
      <c r="E27" s="122"/>
      <c r="F27" s="119"/>
      <c r="G27" s="123"/>
      <c r="H27" s="119"/>
      <c r="I27" s="123"/>
      <c r="J27" s="119"/>
      <c r="K27" s="123"/>
      <c r="L27" s="119"/>
      <c r="M27" s="120"/>
      <c r="N27" s="121"/>
      <c r="O27" s="122"/>
      <c r="P27" s="122"/>
      <c r="Q27" s="119"/>
      <c r="R27" s="119"/>
      <c r="S27" s="119"/>
      <c r="T27" s="119"/>
      <c r="U27" s="119"/>
      <c r="V27" s="119"/>
      <c r="W27" s="119"/>
      <c r="X27" s="120"/>
      <c r="Y27" s="121"/>
      <c r="Z27" s="122"/>
      <c r="AA27" s="122"/>
      <c r="AB27" s="122"/>
      <c r="AC27" s="119"/>
      <c r="AD27" s="123"/>
      <c r="AE27" s="48" t="s">
        <v>26</v>
      </c>
      <c r="AF27" s="119"/>
      <c r="AG27" s="123"/>
      <c r="AH27" s="43" t="s">
        <v>26</v>
      </c>
    </row>
    <row r="28" spans="3:34" ht="35.1" customHeight="1" x14ac:dyDescent="0.2">
      <c r="C28" s="121"/>
      <c r="D28" s="122"/>
      <c r="E28" s="122"/>
      <c r="F28" s="119"/>
      <c r="G28" s="123"/>
      <c r="H28" s="119"/>
      <c r="I28" s="123"/>
      <c r="J28" s="119"/>
      <c r="K28" s="123"/>
      <c r="L28" s="119"/>
      <c r="M28" s="120"/>
      <c r="N28" s="121"/>
      <c r="O28" s="122"/>
      <c r="P28" s="122"/>
      <c r="Q28" s="119"/>
      <c r="R28" s="123"/>
      <c r="S28" s="119"/>
      <c r="T28" s="123"/>
      <c r="U28" s="119"/>
      <c r="V28" s="123"/>
      <c r="W28" s="119"/>
      <c r="X28" s="120"/>
      <c r="Y28" s="121"/>
      <c r="Z28" s="122"/>
      <c r="AA28" s="122"/>
      <c r="AB28" s="122"/>
      <c r="AC28" s="119"/>
      <c r="AD28" s="123"/>
      <c r="AE28" s="48" t="s">
        <v>26</v>
      </c>
      <c r="AF28" s="119"/>
      <c r="AG28" s="123"/>
      <c r="AH28" s="43" t="s">
        <v>26</v>
      </c>
    </row>
    <row r="29" spans="3:34" ht="35.1" customHeight="1" x14ac:dyDescent="0.2">
      <c r="C29" s="121"/>
      <c r="D29" s="122"/>
      <c r="E29" s="122"/>
      <c r="F29" s="119"/>
      <c r="G29" s="123"/>
      <c r="H29" s="119"/>
      <c r="I29" s="123"/>
      <c r="J29" s="119"/>
      <c r="K29" s="123"/>
      <c r="L29" s="119"/>
      <c r="M29" s="120"/>
      <c r="N29" s="121"/>
      <c r="O29" s="122"/>
      <c r="P29" s="122"/>
      <c r="Q29" s="119"/>
      <c r="R29" s="123"/>
      <c r="S29" s="119"/>
      <c r="T29" s="123"/>
      <c r="U29" s="119"/>
      <c r="V29" s="123"/>
      <c r="W29" s="119"/>
      <c r="X29" s="120"/>
      <c r="Y29" s="121"/>
      <c r="Z29" s="122"/>
      <c r="AA29" s="122"/>
      <c r="AB29" s="122"/>
      <c r="AC29" s="119"/>
      <c r="AD29" s="123"/>
      <c r="AE29" s="48" t="s">
        <v>26</v>
      </c>
      <c r="AF29" s="119"/>
      <c r="AG29" s="123"/>
      <c r="AH29" s="43" t="s">
        <v>26</v>
      </c>
    </row>
    <row r="30" spans="3:34" ht="35.1" customHeight="1" x14ac:dyDescent="0.2">
      <c r="C30" s="121"/>
      <c r="D30" s="122"/>
      <c r="E30" s="122"/>
      <c r="F30" s="119"/>
      <c r="G30" s="123"/>
      <c r="H30" s="119"/>
      <c r="I30" s="123"/>
      <c r="J30" s="119"/>
      <c r="K30" s="123"/>
      <c r="L30" s="119"/>
      <c r="M30" s="120"/>
      <c r="N30" s="121"/>
      <c r="O30" s="122"/>
      <c r="P30" s="122"/>
      <c r="Q30" s="119"/>
      <c r="R30" s="123"/>
      <c r="S30" s="119"/>
      <c r="T30" s="123"/>
      <c r="U30" s="119"/>
      <c r="V30" s="123"/>
      <c r="W30" s="119"/>
      <c r="X30" s="120"/>
      <c r="Y30" s="121"/>
      <c r="Z30" s="122"/>
      <c r="AA30" s="122"/>
      <c r="AB30" s="122"/>
      <c r="AC30" s="119"/>
      <c r="AD30" s="123"/>
      <c r="AE30" s="48" t="s">
        <v>26</v>
      </c>
      <c r="AF30" s="119"/>
      <c r="AG30" s="123"/>
      <c r="AH30" s="43" t="s">
        <v>26</v>
      </c>
    </row>
    <row r="31" spans="3:34" ht="35.1" customHeight="1" thickBot="1" x14ac:dyDescent="0.25">
      <c r="C31" s="152"/>
      <c r="D31" s="153"/>
      <c r="E31" s="153"/>
      <c r="F31" s="143"/>
      <c r="G31" s="144"/>
      <c r="H31" s="143"/>
      <c r="I31" s="144"/>
      <c r="J31" s="143"/>
      <c r="K31" s="144"/>
      <c r="L31" s="143"/>
      <c r="M31" s="154"/>
      <c r="N31" s="152"/>
      <c r="O31" s="153"/>
      <c r="P31" s="153"/>
      <c r="Q31" s="143"/>
      <c r="R31" s="144"/>
      <c r="S31" s="143"/>
      <c r="T31" s="144"/>
      <c r="U31" s="143"/>
      <c r="V31" s="144"/>
      <c r="W31" s="143"/>
      <c r="X31" s="154"/>
      <c r="Y31" s="152"/>
      <c r="Z31" s="153"/>
      <c r="AA31" s="153"/>
      <c r="AB31" s="153"/>
      <c r="AC31" s="143"/>
      <c r="AD31" s="144"/>
      <c r="AE31" s="13" t="s">
        <v>26</v>
      </c>
      <c r="AF31" s="143"/>
      <c r="AG31" s="144"/>
      <c r="AH31" s="44" t="s">
        <v>26</v>
      </c>
    </row>
    <row r="32" spans="3:34" ht="35.1" customHeight="1" thickBot="1" x14ac:dyDescent="0.25">
      <c r="C32" s="219" t="s">
        <v>23</v>
      </c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1"/>
    </row>
    <row r="33" spans="3:34" ht="35.1" customHeight="1" x14ac:dyDescent="0.2">
      <c r="C33" s="216" t="s">
        <v>15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8"/>
      <c r="S33" s="216" t="s">
        <v>20</v>
      </c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8"/>
    </row>
    <row r="34" spans="3:34" ht="35.1" customHeight="1" x14ac:dyDescent="0.2">
      <c r="C34" s="191" t="s">
        <v>16</v>
      </c>
      <c r="D34" s="131"/>
      <c r="E34" s="132"/>
      <c r="F34" s="130" t="s">
        <v>6</v>
      </c>
      <c r="G34" s="131"/>
      <c r="H34" s="131"/>
      <c r="I34" s="132"/>
      <c r="J34" s="303" t="s">
        <v>7</v>
      </c>
      <c r="K34" s="130" t="s">
        <v>97</v>
      </c>
      <c r="L34" s="131"/>
      <c r="M34" s="131"/>
      <c r="N34" s="132"/>
      <c r="O34" s="133" t="s">
        <v>91</v>
      </c>
      <c r="P34" s="134"/>
      <c r="Q34" s="136" t="str">
        <f>IF(AND(K43="",O43=""),"",Z14)</f>
        <v/>
      </c>
      <c r="R34" s="135" t="s">
        <v>92</v>
      </c>
      <c r="S34" s="190" t="s">
        <v>21</v>
      </c>
      <c r="T34" s="159"/>
      <c r="U34" s="159"/>
      <c r="V34" s="160"/>
      <c r="W34" s="165" t="s">
        <v>6</v>
      </c>
      <c r="X34" s="159"/>
      <c r="Y34" s="159"/>
      <c r="Z34" s="238"/>
      <c r="AA34" s="226" t="s">
        <v>17</v>
      </c>
      <c r="AB34" s="227"/>
      <c r="AC34" s="227"/>
      <c r="AD34" s="227"/>
      <c r="AE34" s="227"/>
      <c r="AF34" s="227"/>
      <c r="AG34" s="227"/>
      <c r="AH34" s="183"/>
    </row>
    <row r="35" spans="3:34" ht="35.1" customHeight="1" x14ac:dyDescent="0.2">
      <c r="C35" s="191"/>
      <c r="D35" s="131"/>
      <c r="E35" s="132"/>
      <c r="F35" s="118" t="s">
        <v>94</v>
      </c>
      <c r="G35" s="118"/>
      <c r="H35" s="118" t="s">
        <v>95</v>
      </c>
      <c r="I35" s="118"/>
      <c r="J35" s="303"/>
      <c r="K35" s="130"/>
      <c r="L35" s="131"/>
      <c r="M35" s="131"/>
      <c r="N35" s="132"/>
      <c r="O35" s="133"/>
      <c r="P35" s="134"/>
      <c r="Q35" s="136"/>
      <c r="R35" s="135"/>
      <c r="S35" s="191"/>
      <c r="T35" s="131"/>
      <c r="U35" s="131"/>
      <c r="V35" s="131"/>
      <c r="W35" s="118" t="s">
        <v>8</v>
      </c>
      <c r="X35" s="118"/>
      <c r="Y35" s="118" t="s">
        <v>9</v>
      </c>
      <c r="Z35" s="118"/>
      <c r="AA35" s="226" t="s">
        <v>71</v>
      </c>
      <c r="AB35" s="227"/>
      <c r="AC35" s="227"/>
      <c r="AD35" s="227"/>
      <c r="AE35" s="137" t="s">
        <v>91</v>
      </c>
      <c r="AF35" s="138"/>
      <c r="AG35" s="35" t="str">
        <f>IF(S37="","",Z14)</f>
        <v/>
      </c>
      <c r="AH35" s="24" t="s">
        <v>92</v>
      </c>
    </row>
    <row r="36" spans="3:34" ht="35.1" customHeight="1" x14ac:dyDescent="0.2">
      <c r="C36" s="215"/>
      <c r="D36" s="211"/>
      <c r="E36" s="231"/>
      <c r="F36" s="118"/>
      <c r="G36" s="118"/>
      <c r="H36" s="118"/>
      <c r="I36" s="118"/>
      <c r="J36" s="304"/>
      <c r="K36" s="126" t="s">
        <v>96</v>
      </c>
      <c r="L36" s="127"/>
      <c r="M36" s="127"/>
      <c r="N36" s="128"/>
      <c r="O36" s="126" t="s">
        <v>96</v>
      </c>
      <c r="P36" s="127"/>
      <c r="Q36" s="127"/>
      <c r="R36" s="129"/>
      <c r="S36" s="215"/>
      <c r="T36" s="211"/>
      <c r="U36" s="211"/>
      <c r="V36" s="211"/>
      <c r="W36" s="118"/>
      <c r="X36" s="118"/>
      <c r="Y36" s="118"/>
      <c r="Z36" s="118"/>
      <c r="AA36" s="241" t="s">
        <v>72</v>
      </c>
      <c r="AB36" s="242"/>
      <c r="AC36" s="239" t="s">
        <v>73</v>
      </c>
      <c r="AD36" s="240"/>
      <c r="AE36" s="241" t="s">
        <v>72</v>
      </c>
      <c r="AF36" s="242"/>
      <c r="AG36" s="239" t="s">
        <v>73</v>
      </c>
      <c r="AH36" s="243"/>
    </row>
    <row r="37" spans="3:34" ht="35.1" customHeight="1" x14ac:dyDescent="0.2">
      <c r="C37" s="190" t="s">
        <v>10</v>
      </c>
      <c r="D37" s="159"/>
      <c r="E37" s="160"/>
      <c r="F37" s="95"/>
      <c r="G37" s="81"/>
      <c r="H37" s="95"/>
      <c r="I37" s="96"/>
      <c r="J37" s="29"/>
      <c r="K37" s="86"/>
      <c r="L37" s="97"/>
      <c r="M37" s="97"/>
      <c r="N37" s="89"/>
      <c r="O37" s="86"/>
      <c r="P37" s="97"/>
      <c r="Q37" s="97"/>
      <c r="R37" s="90"/>
      <c r="S37" s="98"/>
      <c r="T37" s="66"/>
      <c r="U37" s="66"/>
      <c r="V37" s="99"/>
      <c r="W37" s="95"/>
      <c r="X37" s="81"/>
      <c r="Y37" s="95"/>
      <c r="Z37" s="96"/>
      <c r="AA37" s="86"/>
      <c r="AB37" s="87"/>
      <c r="AC37" s="88"/>
      <c r="AD37" s="89"/>
      <c r="AE37" s="86"/>
      <c r="AF37" s="87"/>
      <c r="AG37" s="88"/>
      <c r="AH37" s="90"/>
    </row>
    <row r="38" spans="3:34" ht="35.1" customHeight="1" x14ac:dyDescent="0.2">
      <c r="C38" s="191"/>
      <c r="D38" s="131"/>
      <c r="E38" s="161"/>
      <c r="F38" s="95"/>
      <c r="G38" s="81"/>
      <c r="H38" s="95"/>
      <c r="I38" s="96"/>
      <c r="J38" s="29"/>
      <c r="K38" s="86"/>
      <c r="L38" s="97"/>
      <c r="M38" s="97"/>
      <c r="N38" s="89"/>
      <c r="O38" s="86"/>
      <c r="P38" s="97"/>
      <c r="Q38" s="97"/>
      <c r="R38" s="90"/>
      <c r="S38" s="98"/>
      <c r="T38" s="66"/>
      <c r="U38" s="66"/>
      <c r="V38" s="99"/>
      <c r="W38" s="95"/>
      <c r="X38" s="81"/>
      <c r="Y38" s="95"/>
      <c r="Z38" s="96"/>
      <c r="AA38" s="86"/>
      <c r="AB38" s="87"/>
      <c r="AC38" s="88"/>
      <c r="AD38" s="89"/>
      <c r="AE38" s="86"/>
      <c r="AF38" s="87"/>
      <c r="AG38" s="88"/>
      <c r="AH38" s="90"/>
    </row>
    <row r="39" spans="3:34" ht="35.1" customHeight="1" x14ac:dyDescent="0.2">
      <c r="C39" s="214" t="s">
        <v>11</v>
      </c>
      <c r="D39" s="208"/>
      <c r="E39" s="209"/>
      <c r="F39" s="95"/>
      <c r="G39" s="81"/>
      <c r="H39" s="95"/>
      <c r="I39" s="96"/>
      <c r="J39" s="29"/>
      <c r="K39" s="86"/>
      <c r="L39" s="97"/>
      <c r="M39" s="97"/>
      <c r="N39" s="89"/>
      <c r="O39" s="86"/>
      <c r="P39" s="97"/>
      <c r="Q39" s="97"/>
      <c r="R39" s="90"/>
      <c r="S39" s="98"/>
      <c r="T39" s="66"/>
      <c r="U39" s="66"/>
      <c r="V39" s="99"/>
      <c r="W39" s="95"/>
      <c r="X39" s="81"/>
      <c r="Y39" s="95"/>
      <c r="Z39" s="96"/>
      <c r="AA39" s="86"/>
      <c r="AB39" s="87"/>
      <c r="AC39" s="88"/>
      <c r="AD39" s="89"/>
      <c r="AE39" s="86"/>
      <c r="AF39" s="87"/>
      <c r="AG39" s="88"/>
      <c r="AH39" s="90"/>
    </row>
    <row r="40" spans="3:34" ht="35.1" customHeight="1" x14ac:dyDescent="0.2">
      <c r="C40" s="215"/>
      <c r="D40" s="211"/>
      <c r="E40" s="212"/>
      <c r="F40" s="95"/>
      <c r="G40" s="81"/>
      <c r="H40" s="95"/>
      <c r="I40" s="96"/>
      <c r="J40" s="29"/>
      <c r="K40" s="86"/>
      <c r="L40" s="97"/>
      <c r="M40" s="97"/>
      <c r="N40" s="89"/>
      <c r="O40" s="86"/>
      <c r="P40" s="97"/>
      <c r="Q40" s="97"/>
      <c r="R40" s="90"/>
      <c r="S40" s="98"/>
      <c r="T40" s="66"/>
      <c r="U40" s="66"/>
      <c r="V40" s="99"/>
      <c r="W40" s="95"/>
      <c r="X40" s="81"/>
      <c r="Y40" s="95"/>
      <c r="Z40" s="96"/>
      <c r="AA40" s="86"/>
      <c r="AB40" s="87"/>
      <c r="AC40" s="88"/>
      <c r="AD40" s="89"/>
      <c r="AE40" s="86"/>
      <c r="AF40" s="87"/>
      <c r="AG40" s="88"/>
      <c r="AH40" s="90"/>
    </row>
    <row r="41" spans="3:34" ht="35.1" customHeight="1" x14ac:dyDescent="0.2">
      <c r="C41" s="190" t="s">
        <v>75</v>
      </c>
      <c r="D41" s="159"/>
      <c r="E41" s="159"/>
      <c r="F41" s="95"/>
      <c r="G41" s="81"/>
      <c r="H41" s="95"/>
      <c r="I41" s="96"/>
      <c r="J41" s="29"/>
      <c r="K41" s="86"/>
      <c r="L41" s="97"/>
      <c r="M41" s="97"/>
      <c r="N41" s="89"/>
      <c r="O41" s="86"/>
      <c r="P41" s="97"/>
      <c r="Q41" s="97"/>
      <c r="R41" s="90"/>
      <c r="S41" s="98"/>
      <c r="T41" s="66"/>
      <c r="U41" s="66"/>
      <c r="V41" s="99"/>
      <c r="W41" s="95"/>
      <c r="X41" s="81"/>
      <c r="Y41" s="95"/>
      <c r="Z41" s="96"/>
      <c r="AA41" s="86"/>
      <c r="AB41" s="87"/>
      <c r="AC41" s="88"/>
      <c r="AD41" s="89"/>
      <c r="AE41" s="86"/>
      <c r="AF41" s="87"/>
      <c r="AG41" s="88"/>
      <c r="AH41" s="90"/>
    </row>
    <row r="42" spans="3:34" ht="35.1" customHeight="1" x14ac:dyDescent="0.2">
      <c r="C42" s="191"/>
      <c r="D42" s="131"/>
      <c r="E42" s="131"/>
      <c r="F42" s="95"/>
      <c r="G42" s="81"/>
      <c r="H42" s="95"/>
      <c r="I42" s="96"/>
      <c r="J42" s="29"/>
      <c r="K42" s="86"/>
      <c r="L42" s="97"/>
      <c r="M42" s="97"/>
      <c r="N42" s="89"/>
      <c r="O42" s="86"/>
      <c r="P42" s="97"/>
      <c r="Q42" s="97"/>
      <c r="R42" s="90"/>
      <c r="S42" s="98"/>
      <c r="T42" s="66"/>
      <c r="U42" s="66"/>
      <c r="V42" s="99"/>
      <c r="W42" s="95"/>
      <c r="X42" s="81"/>
      <c r="Y42" s="95"/>
      <c r="Z42" s="96"/>
      <c r="AA42" s="86"/>
      <c r="AB42" s="87"/>
      <c r="AC42" s="88"/>
      <c r="AD42" s="89"/>
      <c r="AE42" s="86"/>
      <c r="AF42" s="87"/>
      <c r="AG42" s="88"/>
      <c r="AH42" s="90"/>
    </row>
    <row r="43" spans="3:34" ht="35.1" customHeight="1" thickBot="1" x14ac:dyDescent="0.25">
      <c r="C43" s="202" t="s">
        <v>74</v>
      </c>
      <c r="D43" s="203"/>
      <c r="E43" s="203"/>
      <c r="F43" s="203"/>
      <c r="G43" s="203"/>
      <c r="H43" s="203"/>
      <c r="I43" s="203"/>
      <c r="J43" s="204"/>
      <c r="K43" s="103" t="str">
        <f>IF(AND(K37="",K38="",K39="",K40="",K41="",K42=""),"",SUM(K37:N42))</f>
        <v/>
      </c>
      <c r="L43" s="104"/>
      <c r="M43" s="104"/>
      <c r="N43" s="105"/>
      <c r="O43" s="103" t="str">
        <f>IF(AND(O37="",O38="",O39="",O40="",O41="",O42=""),"",SUM(O37:R42))</f>
        <v/>
      </c>
      <c r="P43" s="104"/>
      <c r="Q43" s="104"/>
      <c r="R43" s="106"/>
      <c r="S43" s="232" t="s">
        <v>74</v>
      </c>
      <c r="T43" s="233"/>
      <c r="U43" s="233"/>
      <c r="V43" s="233"/>
      <c r="W43" s="233"/>
      <c r="X43" s="233"/>
      <c r="Y43" s="233"/>
      <c r="Z43" s="234"/>
      <c r="AA43" s="197" t="str">
        <f>IF(S37="","",SUM(AA37:AB42))</f>
        <v/>
      </c>
      <c r="AB43" s="198"/>
      <c r="AC43" s="199" t="str">
        <f>IF(S37="","",SUM(AC37:AD42))</f>
        <v/>
      </c>
      <c r="AD43" s="200"/>
      <c r="AE43" s="197" t="str">
        <f>IF(S37="","",SUM(AE37:AF42))</f>
        <v/>
      </c>
      <c r="AF43" s="198"/>
      <c r="AG43" s="199" t="str">
        <f>IF(S37="","",SUM(AG37:AH42))</f>
        <v/>
      </c>
      <c r="AH43" s="201"/>
    </row>
    <row r="44" spans="3:34" ht="35.1" customHeight="1" x14ac:dyDescent="0.2">
      <c r="C44" s="216" t="s">
        <v>36</v>
      </c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8"/>
      <c r="S44" s="193" t="s">
        <v>65</v>
      </c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5"/>
    </row>
    <row r="45" spans="3:34" ht="35.1" customHeight="1" x14ac:dyDescent="0.2">
      <c r="C45" s="110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2"/>
      <c r="S45" s="110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2"/>
    </row>
    <row r="46" spans="3:34" ht="35.1" customHeight="1" x14ac:dyDescent="0.2"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2"/>
      <c r="S46" s="110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2"/>
    </row>
    <row r="47" spans="3:34" ht="35.1" customHeight="1" x14ac:dyDescent="0.2">
      <c r="C47" s="110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2"/>
      <c r="S47" s="110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2"/>
    </row>
    <row r="48" spans="3:34" ht="35.1" customHeight="1" thickBot="1" x14ac:dyDescent="0.25">
      <c r="C48" s="113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5"/>
      <c r="S48" s="113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5"/>
    </row>
    <row r="49" spans="3:37" ht="35.1" customHeight="1" x14ac:dyDescent="0.2">
      <c r="C49" s="193" t="s">
        <v>66</v>
      </c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5"/>
      <c r="S49" s="193" t="s">
        <v>63</v>
      </c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5"/>
    </row>
    <row r="50" spans="3:37" ht="35.1" customHeight="1" x14ac:dyDescent="0.2"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9"/>
      <c r="S50" s="107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9"/>
    </row>
    <row r="51" spans="3:37" ht="35.1" customHeight="1" x14ac:dyDescent="0.2">
      <c r="C51" s="110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2"/>
      <c r="S51" s="110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2"/>
    </row>
    <row r="52" spans="3:37" ht="35.1" customHeight="1" x14ac:dyDescent="0.2"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  <c r="S52" s="110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2"/>
    </row>
    <row r="53" spans="3:37" ht="35.1" customHeight="1" thickBot="1" x14ac:dyDescent="0.25">
      <c r="C53" s="113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5"/>
      <c r="S53" s="113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5"/>
    </row>
    <row r="54" spans="3:37" ht="18" customHeight="1" x14ac:dyDescent="0.2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3:37" ht="35.1" customHeight="1" x14ac:dyDescent="0.2">
      <c r="C55" s="64" t="s">
        <v>39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</row>
    <row r="56" spans="3:37" ht="35.1" customHeight="1" x14ac:dyDescent="0.2">
      <c r="C56" s="140" t="s">
        <v>40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2"/>
      <c r="U56" s="205" t="s">
        <v>45</v>
      </c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206"/>
    </row>
    <row r="57" spans="3:37" ht="35.1" customHeight="1" x14ac:dyDescent="0.2">
      <c r="C57" s="158" t="s">
        <v>100</v>
      </c>
      <c r="D57" s="159"/>
      <c r="E57" s="159"/>
      <c r="F57" s="160"/>
      <c r="G57" s="165" t="s">
        <v>41</v>
      </c>
      <c r="H57" s="165" t="s">
        <v>42</v>
      </c>
      <c r="I57" s="297" t="s">
        <v>105</v>
      </c>
      <c r="J57" s="298"/>
      <c r="K57" s="165" t="s">
        <v>4</v>
      </c>
      <c r="L57" s="159"/>
      <c r="M57" s="159"/>
      <c r="N57" s="159"/>
      <c r="O57" s="160"/>
      <c r="P57" s="57" t="s">
        <v>101</v>
      </c>
      <c r="Q57" s="58"/>
      <c r="R57" s="85" t="str">
        <f>IF(OR(Z14="",C60=""),"",Z14)</f>
        <v/>
      </c>
      <c r="S57" s="85"/>
      <c r="T57" s="20" t="s">
        <v>92</v>
      </c>
      <c r="U57" s="162" t="s">
        <v>46</v>
      </c>
      <c r="V57" s="163"/>
      <c r="W57" s="163"/>
      <c r="X57" s="164"/>
      <c r="Y57" s="192" t="s">
        <v>47</v>
      </c>
      <c r="Z57" s="167"/>
      <c r="AA57" s="162" t="s">
        <v>48</v>
      </c>
      <c r="AB57" s="167"/>
      <c r="AC57" s="27"/>
      <c r="AD57" s="46" t="s">
        <v>49</v>
      </c>
      <c r="AE57" s="162" t="s">
        <v>50</v>
      </c>
      <c r="AF57" s="167"/>
      <c r="AG57" s="27"/>
      <c r="AH57" s="46" t="s">
        <v>49</v>
      </c>
    </row>
    <row r="58" spans="3:37" ht="35.1" customHeight="1" x14ac:dyDescent="0.2">
      <c r="C58" s="130"/>
      <c r="D58" s="131"/>
      <c r="E58" s="131"/>
      <c r="F58" s="161"/>
      <c r="G58" s="166"/>
      <c r="H58" s="166"/>
      <c r="I58" s="299"/>
      <c r="J58" s="300"/>
      <c r="K58" s="118" t="s">
        <v>43</v>
      </c>
      <c r="L58" s="118"/>
      <c r="M58" s="168" t="s">
        <v>44</v>
      </c>
      <c r="N58" s="116" t="s">
        <v>77</v>
      </c>
      <c r="O58" s="117"/>
      <c r="P58" s="118" t="s">
        <v>43</v>
      </c>
      <c r="Q58" s="118"/>
      <c r="R58" s="168" t="s">
        <v>44</v>
      </c>
      <c r="S58" s="116" t="s">
        <v>77</v>
      </c>
      <c r="T58" s="117"/>
      <c r="U58" s="207" t="s">
        <v>51</v>
      </c>
      <c r="V58" s="208"/>
      <c r="W58" s="208"/>
      <c r="X58" s="209"/>
      <c r="Y58" s="213" t="s">
        <v>47</v>
      </c>
      <c r="Z58" s="92"/>
      <c r="AA58" s="91" t="s">
        <v>48</v>
      </c>
      <c r="AB58" s="92"/>
      <c r="AC58" s="28"/>
      <c r="AD58" s="11" t="s">
        <v>49</v>
      </c>
      <c r="AE58" s="91" t="s">
        <v>50</v>
      </c>
      <c r="AF58" s="92"/>
      <c r="AG58" s="28"/>
      <c r="AH58" s="11" t="s">
        <v>49</v>
      </c>
    </row>
    <row r="59" spans="3:37" ht="35.1" customHeight="1" x14ac:dyDescent="0.2">
      <c r="C59" s="162"/>
      <c r="D59" s="163"/>
      <c r="E59" s="163"/>
      <c r="F59" s="164"/>
      <c r="G59" s="166"/>
      <c r="H59" s="166"/>
      <c r="I59" s="301"/>
      <c r="J59" s="302"/>
      <c r="K59" s="118"/>
      <c r="L59" s="118"/>
      <c r="M59" s="169"/>
      <c r="N59" s="117"/>
      <c r="O59" s="117"/>
      <c r="P59" s="118"/>
      <c r="Q59" s="118"/>
      <c r="R59" s="169"/>
      <c r="S59" s="117"/>
      <c r="T59" s="117"/>
      <c r="U59" s="210"/>
      <c r="V59" s="211"/>
      <c r="W59" s="211"/>
      <c r="X59" s="212"/>
      <c r="Y59" s="93" t="s">
        <v>52</v>
      </c>
      <c r="Z59" s="94"/>
      <c r="AA59" s="196" t="s">
        <v>48</v>
      </c>
      <c r="AB59" s="94"/>
      <c r="AC59" s="28"/>
      <c r="AD59" s="11" t="s">
        <v>49</v>
      </c>
      <c r="AE59" s="196" t="s">
        <v>50</v>
      </c>
      <c r="AF59" s="94"/>
      <c r="AG59" s="28"/>
      <c r="AH59" s="11" t="s">
        <v>49</v>
      </c>
      <c r="AK59" s="21" t="s">
        <v>102</v>
      </c>
    </row>
    <row r="60" spans="3:37" ht="35.1" customHeight="1" x14ac:dyDescent="0.2">
      <c r="C60" s="77"/>
      <c r="D60" s="78"/>
      <c r="E60" s="78"/>
      <c r="F60" s="79"/>
      <c r="G60" s="31" t="str">
        <f>IF(OR(C60="",AK60=""),"",DATEDIF(AK60,$AB$4,"Y"))</f>
        <v/>
      </c>
      <c r="H60" s="37"/>
      <c r="I60" s="295" t="s">
        <v>53</v>
      </c>
      <c r="J60" s="296"/>
      <c r="K60" s="82"/>
      <c r="L60" s="83"/>
      <c r="M60" s="26"/>
      <c r="N60" s="73" t="str">
        <f>IF(OR(C60="",W21=""),"",W21)</f>
        <v/>
      </c>
      <c r="O60" s="74"/>
      <c r="P60" s="82"/>
      <c r="Q60" s="83"/>
      <c r="R60" s="26"/>
      <c r="S60" s="73" t="str">
        <f>IF(OR(C60="",AA21=""),"",AA21)</f>
        <v/>
      </c>
      <c r="T60" s="74"/>
      <c r="U60" s="9"/>
      <c r="AK60" s="32" t="str">
        <f>IF(OR(C60="",Q8=""),"",Q8)</f>
        <v/>
      </c>
    </row>
    <row r="61" spans="3:37" ht="35.1" customHeight="1" x14ac:dyDescent="0.2">
      <c r="C61" s="77"/>
      <c r="D61" s="78"/>
      <c r="E61" s="78"/>
      <c r="F61" s="79"/>
      <c r="G61" s="31" t="str">
        <f t="shared" ref="G61:G65" si="0">IF(OR(C61="",AK61=""),"",DATEDIF(AK61,$AB$4,"Y"))</f>
        <v/>
      </c>
      <c r="H61" s="37"/>
      <c r="I61" s="80"/>
      <c r="J61" s="81"/>
      <c r="K61" s="82"/>
      <c r="L61" s="83"/>
      <c r="M61" s="26"/>
      <c r="N61" s="75"/>
      <c r="O61" s="84"/>
      <c r="P61" s="82"/>
      <c r="Q61" s="83"/>
      <c r="R61" s="26"/>
      <c r="S61" s="75"/>
      <c r="T61" s="76"/>
      <c r="U61" s="38"/>
      <c r="AK61" s="23"/>
    </row>
    <row r="62" spans="3:37" ht="35.1" customHeight="1" x14ac:dyDescent="0.2">
      <c r="C62" s="77"/>
      <c r="D62" s="78"/>
      <c r="E62" s="78"/>
      <c r="F62" s="79"/>
      <c r="G62" s="31" t="str">
        <f t="shared" si="0"/>
        <v/>
      </c>
      <c r="H62" s="37"/>
      <c r="I62" s="80"/>
      <c r="J62" s="81"/>
      <c r="K62" s="82"/>
      <c r="L62" s="83"/>
      <c r="M62" s="26"/>
      <c r="N62" s="75"/>
      <c r="O62" s="84"/>
      <c r="P62" s="82"/>
      <c r="Q62" s="83"/>
      <c r="R62" s="26"/>
      <c r="S62" s="75"/>
      <c r="T62" s="76"/>
      <c r="U62" s="38"/>
      <c r="AK62" s="22"/>
    </row>
    <row r="63" spans="3:37" ht="35.1" customHeight="1" x14ac:dyDescent="0.2">
      <c r="C63" s="77"/>
      <c r="D63" s="78"/>
      <c r="E63" s="78"/>
      <c r="F63" s="79"/>
      <c r="G63" s="31" t="str">
        <f t="shared" si="0"/>
        <v/>
      </c>
      <c r="H63" s="37"/>
      <c r="I63" s="80"/>
      <c r="J63" s="81"/>
      <c r="K63" s="82"/>
      <c r="L63" s="83"/>
      <c r="M63" s="26"/>
      <c r="N63" s="75"/>
      <c r="O63" s="84"/>
      <c r="P63" s="82"/>
      <c r="Q63" s="83"/>
      <c r="R63" s="26"/>
      <c r="S63" s="75"/>
      <c r="T63" s="76"/>
      <c r="U63" s="38"/>
      <c r="AK63" s="23"/>
    </row>
    <row r="64" spans="3:37" ht="35.1" customHeight="1" x14ac:dyDescent="0.2">
      <c r="C64" s="77"/>
      <c r="D64" s="78"/>
      <c r="E64" s="78"/>
      <c r="F64" s="79"/>
      <c r="G64" s="31" t="str">
        <f t="shared" si="0"/>
        <v/>
      </c>
      <c r="H64" s="37"/>
      <c r="I64" s="80"/>
      <c r="J64" s="81"/>
      <c r="K64" s="82"/>
      <c r="L64" s="83"/>
      <c r="M64" s="26"/>
      <c r="N64" s="75"/>
      <c r="O64" s="84"/>
      <c r="P64" s="82"/>
      <c r="Q64" s="83"/>
      <c r="R64" s="26"/>
      <c r="S64" s="75"/>
      <c r="T64" s="76"/>
      <c r="U64" s="38"/>
      <c r="AK64" s="22"/>
    </row>
    <row r="65" spans="3:37" ht="35.1" customHeight="1" x14ac:dyDescent="0.2">
      <c r="C65" s="77"/>
      <c r="D65" s="78"/>
      <c r="E65" s="78"/>
      <c r="F65" s="79"/>
      <c r="G65" s="31" t="str">
        <f t="shared" si="0"/>
        <v/>
      </c>
      <c r="H65" s="37"/>
      <c r="I65" s="80"/>
      <c r="J65" s="81"/>
      <c r="K65" s="82"/>
      <c r="L65" s="83"/>
      <c r="M65" s="26"/>
      <c r="N65" s="75"/>
      <c r="O65" s="84"/>
      <c r="P65" s="82"/>
      <c r="Q65" s="83"/>
      <c r="R65" s="26"/>
      <c r="S65" s="75"/>
      <c r="T65" s="76"/>
      <c r="U65" s="38"/>
      <c r="AK65" s="23"/>
    </row>
    <row r="66" spans="3:37" ht="18" customHeight="1" x14ac:dyDescent="0.2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3:37" ht="24" customHeight="1" thickBot="1" x14ac:dyDescent="0.25">
      <c r="C67" s="125" t="s">
        <v>57</v>
      </c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</row>
    <row r="68" spans="3:37" ht="24" customHeight="1" x14ac:dyDescent="0.2">
      <c r="C68" s="155" t="s">
        <v>56</v>
      </c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7"/>
      <c r="Q68" s="286" t="s">
        <v>54</v>
      </c>
      <c r="R68" s="156"/>
      <c r="S68" s="156"/>
      <c r="T68" s="156"/>
      <c r="U68" s="294"/>
    </row>
    <row r="69" spans="3:37" ht="24" customHeight="1" x14ac:dyDescent="0.2">
      <c r="C69" s="63" t="s">
        <v>103</v>
      </c>
      <c r="D69" s="64"/>
      <c r="E69" s="64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  <c r="Q69" s="65"/>
      <c r="R69" s="66"/>
      <c r="S69" s="66"/>
      <c r="T69" s="66"/>
      <c r="U69" s="67"/>
    </row>
    <row r="70" spans="3:37" ht="24" customHeight="1" x14ac:dyDescent="0.2">
      <c r="C70" s="63" t="s">
        <v>103</v>
      </c>
      <c r="D70" s="64"/>
      <c r="E70" s="64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  <c r="Q70" s="65"/>
      <c r="R70" s="66"/>
      <c r="S70" s="66"/>
      <c r="T70" s="66"/>
      <c r="U70" s="67"/>
    </row>
    <row r="71" spans="3:37" ht="24" customHeight="1" x14ac:dyDescent="0.2">
      <c r="C71" s="63" t="s">
        <v>103</v>
      </c>
      <c r="D71" s="64"/>
      <c r="E71" s="64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  <c r="Q71" s="65"/>
      <c r="R71" s="66"/>
      <c r="S71" s="66"/>
      <c r="T71" s="66"/>
      <c r="U71" s="67"/>
    </row>
    <row r="72" spans="3:37" ht="24" customHeight="1" x14ac:dyDescent="0.2">
      <c r="C72" s="63" t="s">
        <v>103</v>
      </c>
      <c r="D72" s="64"/>
      <c r="E72" s="64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  <c r="Q72" s="65"/>
      <c r="R72" s="66"/>
      <c r="S72" s="66"/>
      <c r="T72" s="66"/>
      <c r="U72" s="67"/>
    </row>
    <row r="73" spans="3:37" ht="24" customHeight="1" x14ac:dyDescent="0.2">
      <c r="C73" s="63" t="s">
        <v>103</v>
      </c>
      <c r="D73" s="64"/>
      <c r="E73" s="64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  <c r="Q73" s="65"/>
      <c r="R73" s="66"/>
      <c r="S73" s="66"/>
      <c r="T73" s="66"/>
      <c r="U73" s="67"/>
    </row>
    <row r="74" spans="3:37" ht="24" customHeight="1" x14ac:dyDescent="0.2">
      <c r="C74" s="63" t="s">
        <v>103</v>
      </c>
      <c r="D74" s="64"/>
      <c r="E74" s="64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  <c r="Q74" s="65"/>
      <c r="R74" s="66"/>
      <c r="S74" s="66"/>
      <c r="T74" s="66"/>
      <c r="U74" s="67"/>
    </row>
    <row r="75" spans="3:37" ht="24" customHeight="1" x14ac:dyDescent="0.2">
      <c r="C75" s="63" t="s">
        <v>103</v>
      </c>
      <c r="D75" s="64"/>
      <c r="E75" s="64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  <c r="Q75" s="65"/>
      <c r="R75" s="66"/>
      <c r="S75" s="66"/>
      <c r="T75" s="66"/>
      <c r="U75" s="67"/>
    </row>
    <row r="76" spans="3:37" ht="24" customHeight="1" x14ac:dyDescent="0.2">
      <c r="C76" s="63" t="s">
        <v>103</v>
      </c>
      <c r="D76" s="64"/>
      <c r="E76" s="64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  <c r="Q76" s="65"/>
      <c r="R76" s="66"/>
      <c r="S76" s="66"/>
      <c r="T76" s="66"/>
      <c r="U76" s="67"/>
    </row>
    <row r="77" spans="3:37" ht="24" customHeight="1" x14ac:dyDescent="0.2">
      <c r="C77" s="63" t="s">
        <v>103</v>
      </c>
      <c r="D77" s="64"/>
      <c r="E77" s="64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  <c r="Q77" s="65"/>
      <c r="R77" s="66"/>
      <c r="S77" s="66"/>
      <c r="T77" s="66"/>
      <c r="U77" s="67"/>
    </row>
    <row r="78" spans="3:37" ht="24" customHeight="1" x14ac:dyDescent="0.2">
      <c r="C78" s="63" t="s">
        <v>103</v>
      </c>
      <c r="D78" s="64"/>
      <c r="E78" s="64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  <c r="Q78" s="65"/>
      <c r="R78" s="66"/>
      <c r="S78" s="66"/>
      <c r="T78" s="66"/>
      <c r="U78" s="67"/>
    </row>
    <row r="79" spans="3:37" ht="24" customHeight="1" x14ac:dyDescent="0.2">
      <c r="C79" s="63" t="s">
        <v>103</v>
      </c>
      <c r="D79" s="64"/>
      <c r="E79" s="64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  <c r="Q79" s="65"/>
      <c r="R79" s="66"/>
      <c r="S79" s="66"/>
      <c r="T79" s="66"/>
      <c r="U79" s="67"/>
    </row>
    <row r="80" spans="3:37" ht="24" customHeight="1" x14ac:dyDescent="0.2">
      <c r="C80" s="63" t="s">
        <v>103</v>
      </c>
      <c r="D80" s="64"/>
      <c r="E80" s="64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4"/>
      <c r="Q80" s="65"/>
      <c r="R80" s="66"/>
      <c r="S80" s="66"/>
      <c r="T80" s="66"/>
      <c r="U80" s="67"/>
    </row>
    <row r="81" spans="3:34" ht="24" customHeight="1" x14ac:dyDescent="0.2">
      <c r="C81" s="63" t="s">
        <v>103</v>
      </c>
      <c r="D81" s="64"/>
      <c r="E81" s="64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  <c r="Q81" s="65"/>
      <c r="R81" s="66"/>
      <c r="S81" s="66"/>
      <c r="T81" s="66"/>
      <c r="U81" s="67"/>
    </row>
    <row r="82" spans="3:34" ht="24" customHeight="1" x14ac:dyDescent="0.2">
      <c r="C82" s="63" t="s">
        <v>103</v>
      </c>
      <c r="D82" s="64"/>
      <c r="E82" s="64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4"/>
      <c r="Q82" s="65"/>
      <c r="R82" s="66"/>
      <c r="S82" s="66"/>
      <c r="T82" s="66"/>
      <c r="U82" s="67"/>
    </row>
    <row r="83" spans="3:34" ht="24" customHeight="1" x14ac:dyDescent="0.2">
      <c r="C83" s="63" t="s">
        <v>103</v>
      </c>
      <c r="D83" s="64"/>
      <c r="E83" s="64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  <c r="Q83" s="65"/>
      <c r="R83" s="66"/>
      <c r="S83" s="66"/>
      <c r="T83" s="66"/>
      <c r="U83" s="67"/>
    </row>
    <row r="84" spans="3:34" ht="24" customHeight="1" x14ac:dyDescent="0.2">
      <c r="C84" s="63" t="s">
        <v>103</v>
      </c>
      <c r="D84" s="64"/>
      <c r="E84" s="64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9"/>
      <c r="Q84" s="70"/>
      <c r="R84" s="71"/>
      <c r="S84" s="71"/>
      <c r="T84" s="71"/>
      <c r="U84" s="72"/>
    </row>
    <row r="85" spans="3:34" ht="24" customHeight="1" x14ac:dyDescent="0.2">
      <c r="C85" s="59" t="s">
        <v>103</v>
      </c>
      <c r="D85" s="60"/>
      <c r="E85" s="60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4"/>
      <c r="Q85" s="65"/>
      <c r="R85" s="66"/>
      <c r="S85" s="66"/>
      <c r="T85" s="66"/>
      <c r="U85" s="67"/>
    </row>
    <row r="86" spans="3:34" ht="24" customHeight="1" x14ac:dyDescent="0.2">
      <c r="C86" s="59" t="s">
        <v>103</v>
      </c>
      <c r="D86" s="60"/>
      <c r="E86" s="60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4"/>
      <c r="Q86" s="65"/>
      <c r="R86" s="66"/>
      <c r="S86" s="66"/>
      <c r="T86" s="66"/>
      <c r="U86" s="67"/>
    </row>
    <row r="87" spans="3:34" ht="24" customHeight="1" x14ac:dyDescent="0.2">
      <c r="C87" s="59" t="s">
        <v>103</v>
      </c>
      <c r="D87" s="60"/>
      <c r="E87" s="60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  <c r="Q87" s="65"/>
      <c r="R87" s="66"/>
      <c r="S87" s="66"/>
      <c r="T87" s="66"/>
      <c r="U87" s="67"/>
    </row>
    <row r="88" spans="3:34" ht="24" customHeight="1" x14ac:dyDescent="0.2">
      <c r="C88" s="59" t="s">
        <v>103</v>
      </c>
      <c r="D88" s="60"/>
      <c r="E88" s="60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  <c r="Q88" s="65"/>
      <c r="R88" s="66"/>
      <c r="S88" s="66"/>
      <c r="T88" s="66"/>
      <c r="U88" s="67"/>
    </row>
    <row r="89" spans="3:34" ht="24" customHeight="1" x14ac:dyDescent="0.2">
      <c r="C89" s="59" t="s">
        <v>103</v>
      </c>
      <c r="D89" s="60"/>
      <c r="E89" s="60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  <c r="Q89" s="65"/>
      <c r="R89" s="66"/>
      <c r="S89" s="66"/>
      <c r="T89" s="66"/>
      <c r="U89" s="67"/>
    </row>
    <row r="90" spans="3:34" ht="24" customHeight="1" x14ac:dyDescent="0.2">
      <c r="C90" s="59" t="s">
        <v>103</v>
      </c>
      <c r="D90" s="60"/>
      <c r="E90" s="60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4"/>
      <c r="Q90" s="65"/>
      <c r="R90" s="66"/>
      <c r="S90" s="66"/>
      <c r="T90" s="66"/>
      <c r="U90" s="67"/>
    </row>
    <row r="91" spans="3:34" ht="24" customHeight="1" x14ac:dyDescent="0.2">
      <c r="C91" s="59" t="s">
        <v>103</v>
      </c>
      <c r="D91" s="60"/>
      <c r="E91" s="60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4"/>
      <c r="Q91" s="65"/>
      <c r="R91" s="66"/>
      <c r="S91" s="66"/>
      <c r="T91" s="66"/>
      <c r="U91" s="67"/>
    </row>
    <row r="92" spans="3:34" ht="24" customHeight="1" x14ac:dyDescent="0.2">
      <c r="C92" s="59" t="s">
        <v>103</v>
      </c>
      <c r="D92" s="60"/>
      <c r="E92" s="60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4"/>
      <c r="Q92" s="65"/>
      <c r="R92" s="66"/>
      <c r="S92" s="66"/>
      <c r="T92" s="66"/>
      <c r="U92" s="67"/>
    </row>
    <row r="93" spans="3:34" ht="24" customHeight="1" x14ac:dyDescent="0.2">
      <c r="C93" s="59" t="s">
        <v>103</v>
      </c>
      <c r="D93" s="60"/>
      <c r="E93" s="60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4"/>
      <c r="Q93" s="65"/>
      <c r="R93" s="66"/>
      <c r="S93" s="66"/>
      <c r="T93" s="66"/>
      <c r="U93" s="67"/>
    </row>
    <row r="94" spans="3:34" ht="24" customHeight="1" thickBot="1" x14ac:dyDescent="0.25">
      <c r="C94" s="61" t="s">
        <v>103</v>
      </c>
      <c r="D94" s="62"/>
      <c r="E94" s="62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6"/>
      <c r="Q94" s="100"/>
      <c r="R94" s="101"/>
      <c r="S94" s="101"/>
      <c r="T94" s="101"/>
      <c r="U94" s="102"/>
    </row>
    <row r="95" spans="3:34" ht="24" customHeight="1" x14ac:dyDescent="0.2">
      <c r="C95" s="139" t="s">
        <v>55</v>
      </c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3:34" ht="24" customHeight="1" x14ac:dyDescent="0.2">
      <c r="C96" s="124" t="s">
        <v>58</v>
      </c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</row>
    <row r="97" spans="3:34" ht="24" customHeight="1" x14ac:dyDescent="0.2">
      <c r="C97" s="124" t="s">
        <v>60</v>
      </c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</row>
    <row r="98" spans="3:34" ht="24" customHeight="1" x14ac:dyDescent="0.2">
      <c r="C98" s="124" t="s">
        <v>59</v>
      </c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</row>
  </sheetData>
  <mergeCells count="408">
    <mergeCell ref="AG1:AH1"/>
    <mergeCell ref="C3:AH3"/>
    <mergeCell ref="AB4:AH4"/>
    <mergeCell ref="D5:I5"/>
    <mergeCell ref="L5:L8"/>
    <mergeCell ref="M5:P5"/>
    <mergeCell ref="Q5:AA5"/>
    <mergeCell ref="AB5:AC5"/>
    <mergeCell ref="AD5:AH5"/>
    <mergeCell ref="D6:I6"/>
    <mergeCell ref="D8:I8"/>
    <mergeCell ref="M8:P8"/>
    <mergeCell ref="Q8:X8"/>
    <mergeCell ref="Y8:AA8"/>
    <mergeCell ref="AB8:AH8"/>
    <mergeCell ref="D9:H9"/>
    <mergeCell ref="M6:P6"/>
    <mergeCell ref="Q6:X6"/>
    <mergeCell ref="Y6:AA6"/>
    <mergeCell ref="AB6:AH6"/>
    <mergeCell ref="D7:I7"/>
    <mergeCell ref="M7:P7"/>
    <mergeCell ref="Q7:X7"/>
    <mergeCell ref="Y7:AA7"/>
    <mergeCell ref="AB7:AH7"/>
    <mergeCell ref="C15:O15"/>
    <mergeCell ref="P15:R16"/>
    <mergeCell ref="S15:AE15"/>
    <mergeCell ref="AF15:AH16"/>
    <mergeCell ref="C16:O16"/>
    <mergeCell ref="S16:AE16"/>
    <mergeCell ref="C10:AH10"/>
    <mergeCell ref="C11:AH11"/>
    <mergeCell ref="C12:AH12"/>
    <mergeCell ref="C13:AH13"/>
    <mergeCell ref="C14:R14"/>
    <mergeCell ref="S14:Y14"/>
    <mergeCell ref="Z14:AA14"/>
    <mergeCell ref="AB14:AH14"/>
    <mergeCell ref="C17:R17"/>
    <mergeCell ref="S17:AH17"/>
    <mergeCell ref="C18:AH18"/>
    <mergeCell ref="C19:H19"/>
    <mergeCell ref="I19:L19"/>
    <mergeCell ref="M19:N19"/>
    <mergeCell ref="Q19:V19"/>
    <mergeCell ref="W19:Z19"/>
    <mergeCell ref="AA19:AB19"/>
    <mergeCell ref="AE19:AF21"/>
    <mergeCell ref="W21:Y21"/>
    <mergeCell ref="AA21:AC21"/>
    <mergeCell ref="R21:V21"/>
    <mergeCell ref="C22:AH22"/>
    <mergeCell ref="C23:X23"/>
    <mergeCell ref="Y23:AH24"/>
    <mergeCell ref="C24:E26"/>
    <mergeCell ref="F24:I24"/>
    <mergeCell ref="J24:K24"/>
    <mergeCell ref="AG19:AG21"/>
    <mergeCell ref="AH19:AH21"/>
    <mergeCell ref="C20:H20"/>
    <mergeCell ref="I20:K20"/>
    <mergeCell ref="M20:O20"/>
    <mergeCell ref="Q20:V20"/>
    <mergeCell ref="W20:Y20"/>
    <mergeCell ref="AA20:AC20"/>
    <mergeCell ref="D21:H21"/>
    <mergeCell ref="I21:K21"/>
    <mergeCell ref="F25:G26"/>
    <mergeCell ref="H25:I26"/>
    <mergeCell ref="J25:K26"/>
    <mergeCell ref="L25:M26"/>
    <mergeCell ref="Q25:R26"/>
    <mergeCell ref="S25:T26"/>
    <mergeCell ref="U25:V26"/>
    <mergeCell ref="M21:O21"/>
    <mergeCell ref="W25:X26"/>
    <mergeCell ref="Y25:AB25"/>
    <mergeCell ref="AC25:AE25"/>
    <mergeCell ref="Y26:AB26"/>
    <mergeCell ref="AC26:AD26"/>
    <mergeCell ref="AF26:AG26"/>
    <mergeCell ref="N24:P26"/>
    <mergeCell ref="Q24:T24"/>
    <mergeCell ref="U24:V24"/>
    <mergeCell ref="AF27:AG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Q27:R27"/>
    <mergeCell ref="S27:T27"/>
    <mergeCell ref="U27:V27"/>
    <mergeCell ref="W27:X27"/>
    <mergeCell ref="Y27:AB27"/>
    <mergeCell ref="AC27:AD27"/>
    <mergeCell ref="C27:E27"/>
    <mergeCell ref="F27:G27"/>
    <mergeCell ref="H27:I27"/>
    <mergeCell ref="J27:K27"/>
    <mergeCell ref="L27:M27"/>
    <mergeCell ref="N27:P27"/>
    <mergeCell ref="W28:X28"/>
    <mergeCell ref="Y28:AB28"/>
    <mergeCell ref="AC28:AD28"/>
    <mergeCell ref="AF28:AG28"/>
    <mergeCell ref="C29:E29"/>
    <mergeCell ref="F29:G29"/>
    <mergeCell ref="H29:I29"/>
    <mergeCell ref="J29:K29"/>
    <mergeCell ref="L29:M29"/>
    <mergeCell ref="N29:P29"/>
    <mergeCell ref="AF29:AG29"/>
    <mergeCell ref="Q29:R29"/>
    <mergeCell ref="S29:T29"/>
    <mergeCell ref="U29:V29"/>
    <mergeCell ref="W29:X29"/>
    <mergeCell ref="Y29:AB29"/>
    <mergeCell ref="AC29:AD29"/>
    <mergeCell ref="W30:X30"/>
    <mergeCell ref="Y30:AB30"/>
    <mergeCell ref="AC30:AD30"/>
    <mergeCell ref="AF30:AG30"/>
    <mergeCell ref="C31:E31"/>
    <mergeCell ref="F31:G31"/>
    <mergeCell ref="H31:I31"/>
    <mergeCell ref="J31:K31"/>
    <mergeCell ref="L31:M31"/>
    <mergeCell ref="N31:P31"/>
    <mergeCell ref="C30:E30"/>
    <mergeCell ref="F30:G30"/>
    <mergeCell ref="H30:I30"/>
    <mergeCell ref="J30:K30"/>
    <mergeCell ref="L30:M30"/>
    <mergeCell ref="N30:P30"/>
    <mergeCell ref="Q30:R30"/>
    <mergeCell ref="S30:T30"/>
    <mergeCell ref="U30:V30"/>
    <mergeCell ref="F35:G36"/>
    <mergeCell ref="H35:I36"/>
    <mergeCell ref="W35:X36"/>
    <mergeCell ref="Y35:Z36"/>
    <mergeCell ref="AA35:AD35"/>
    <mergeCell ref="AE35:AF35"/>
    <mergeCell ref="AF31:AG31"/>
    <mergeCell ref="C32:AH32"/>
    <mergeCell ref="C33:R33"/>
    <mergeCell ref="S33:AH33"/>
    <mergeCell ref="C34:E36"/>
    <mergeCell ref="F34:I34"/>
    <mergeCell ref="J34:J36"/>
    <mergeCell ref="K34:N35"/>
    <mergeCell ref="O34:P35"/>
    <mergeCell ref="Q34:Q35"/>
    <mergeCell ref="Q31:R31"/>
    <mergeCell ref="S31:T31"/>
    <mergeCell ref="U31:V31"/>
    <mergeCell ref="W31:X31"/>
    <mergeCell ref="Y31:AB31"/>
    <mergeCell ref="AC31:AD31"/>
    <mergeCell ref="K36:N36"/>
    <mergeCell ref="O36:R36"/>
    <mergeCell ref="AA36:AB36"/>
    <mergeCell ref="AC36:AD36"/>
    <mergeCell ref="AE36:AF36"/>
    <mergeCell ref="AG36:AH36"/>
    <mergeCell ref="R34:R35"/>
    <mergeCell ref="S34:V36"/>
    <mergeCell ref="W34:Z34"/>
    <mergeCell ref="AA34:AH34"/>
    <mergeCell ref="W37:X37"/>
    <mergeCell ref="Y37:Z37"/>
    <mergeCell ref="AA37:AB37"/>
    <mergeCell ref="AC37:AD37"/>
    <mergeCell ref="AE37:AF37"/>
    <mergeCell ref="AG37:AH37"/>
    <mergeCell ref="C37:E38"/>
    <mergeCell ref="F37:G37"/>
    <mergeCell ref="H37:I37"/>
    <mergeCell ref="K37:N37"/>
    <mergeCell ref="O37:R37"/>
    <mergeCell ref="S37:V37"/>
    <mergeCell ref="F38:G38"/>
    <mergeCell ref="H38:I38"/>
    <mergeCell ref="K38:N38"/>
    <mergeCell ref="O38:R38"/>
    <mergeCell ref="AG38:AH38"/>
    <mergeCell ref="C39:E40"/>
    <mergeCell ref="F39:G39"/>
    <mergeCell ref="H39:I39"/>
    <mergeCell ref="K39:N39"/>
    <mergeCell ref="O39:R39"/>
    <mergeCell ref="S39:V39"/>
    <mergeCell ref="W39:X39"/>
    <mergeCell ref="Y39:Z39"/>
    <mergeCell ref="AA39:AB39"/>
    <mergeCell ref="S38:V38"/>
    <mergeCell ref="W38:X38"/>
    <mergeCell ref="Y38:Z38"/>
    <mergeCell ref="AA38:AB38"/>
    <mergeCell ref="AC38:AD38"/>
    <mergeCell ref="AE38:AF38"/>
    <mergeCell ref="AC39:AD39"/>
    <mergeCell ref="AE39:AF39"/>
    <mergeCell ref="AG39:AH39"/>
    <mergeCell ref="F40:G40"/>
    <mergeCell ref="H40:I40"/>
    <mergeCell ref="K40:N40"/>
    <mergeCell ref="O40:R40"/>
    <mergeCell ref="S40:V40"/>
    <mergeCell ref="W40:X40"/>
    <mergeCell ref="Y40:Z40"/>
    <mergeCell ref="W41:X41"/>
    <mergeCell ref="Y41:Z41"/>
    <mergeCell ref="AA41:AB41"/>
    <mergeCell ref="AC41:AD41"/>
    <mergeCell ref="AE41:AF41"/>
    <mergeCell ref="AG41:AH41"/>
    <mergeCell ref="AA40:AB40"/>
    <mergeCell ref="AC40:AD40"/>
    <mergeCell ref="AE40:AF40"/>
    <mergeCell ref="AG40:AH40"/>
    <mergeCell ref="Y42:Z42"/>
    <mergeCell ref="AA42:AB42"/>
    <mergeCell ref="AC42:AD42"/>
    <mergeCell ref="AE42:AF42"/>
    <mergeCell ref="AG42:AH42"/>
    <mergeCell ref="C43:J43"/>
    <mergeCell ref="K43:N43"/>
    <mergeCell ref="O43:R43"/>
    <mergeCell ref="S43:Z43"/>
    <mergeCell ref="AA43:AB43"/>
    <mergeCell ref="F42:G42"/>
    <mergeCell ref="H42:I42"/>
    <mergeCell ref="K42:N42"/>
    <mergeCell ref="O42:R42"/>
    <mergeCell ref="S42:V42"/>
    <mergeCell ref="W42:X42"/>
    <mergeCell ref="C41:E42"/>
    <mergeCell ref="F41:G41"/>
    <mergeCell ref="H41:I41"/>
    <mergeCell ref="K41:N41"/>
    <mergeCell ref="O41:R41"/>
    <mergeCell ref="S41:V41"/>
    <mergeCell ref="C49:R49"/>
    <mergeCell ref="S49:AH49"/>
    <mergeCell ref="C50:R53"/>
    <mergeCell ref="S50:AH53"/>
    <mergeCell ref="C55:AH55"/>
    <mergeCell ref="C56:T56"/>
    <mergeCell ref="U56:AH56"/>
    <mergeCell ref="AC43:AD43"/>
    <mergeCell ref="AE43:AF43"/>
    <mergeCell ref="AG43:AH43"/>
    <mergeCell ref="C44:R44"/>
    <mergeCell ref="S44:AH44"/>
    <mergeCell ref="C45:R48"/>
    <mergeCell ref="S45:AH48"/>
    <mergeCell ref="K58:L59"/>
    <mergeCell ref="M58:M59"/>
    <mergeCell ref="N58:O59"/>
    <mergeCell ref="P58:Q59"/>
    <mergeCell ref="R58:R59"/>
    <mergeCell ref="C57:F59"/>
    <mergeCell ref="G57:G59"/>
    <mergeCell ref="H57:H59"/>
    <mergeCell ref="I57:J59"/>
    <mergeCell ref="K57:O57"/>
    <mergeCell ref="P57:Q57"/>
    <mergeCell ref="S58:T59"/>
    <mergeCell ref="U58:X59"/>
    <mergeCell ref="Y58:Z58"/>
    <mergeCell ref="AA58:AB58"/>
    <mergeCell ref="AE58:AF58"/>
    <mergeCell ref="Y59:Z59"/>
    <mergeCell ref="AA59:AB59"/>
    <mergeCell ref="AE59:AF59"/>
    <mergeCell ref="R57:S57"/>
    <mergeCell ref="U57:X57"/>
    <mergeCell ref="Y57:Z57"/>
    <mergeCell ref="AA57:AB57"/>
    <mergeCell ref="AE57:AF57"/>
    <mergeCell ref="C61:F61"/>
    <mergeCell ref="I61:J61"/>
    <mergeCell ref="K61:L61"/>
    <mergeCell ref="N61:O61"/>
    <mergeCell ref="P61:Q61"/>
    <mergeCell ref="S61:T61"/>
    <mergeCell ref="C60:F60"/>
    <mergeCell ref="I60:J60"/>
    <mergeCell ref="K60:L60"/>
    <mergeCell ref="N60:O60"/>
    <mergeCell ref="P60:Q60"/>
    <mergeCell ref="S60:T60"/>
    <mergeCell ref="C63:F63"/>
    <mergeCell ref="I63:J63"/>
    <mergeCell ref="K63:L63"/>
    <mergeCell ref="N63:O63"/>
    <mergeCell ref="P63:Q63"/>
    <mergeCell ref="S63:T63"/>
    <mergeCell ref="C62:F62"/>
    <mergeCell ref="I62:J62"/>
    <mergeCell ref="K62:L62"/>
    <mergeCell ref="N62:O62"/>
    <mergeCell ref="P62:Q62"/>
    <mergeCell ref="S62:T62"/>
    <mergeCell ref="C65:F65"/>
    <mergeCell ref="I65:J65"/>
    <mergeCell ref="K65:L65"/>
    <mergeCell ref="N65:O65"/>
    <mergeCell ref="P65:Q65"/>
    <mergeCell ref="S65:T65"/>
    <mergeCell ref="C64:F64"/>
    <mergeCell ref="I64:J64"/>
    <mergeCell ref="K64:L64"/>
    <mergeCell ref="N64:O64"/>
    <mergeCell ref="P64:Q64"/>
    <mergeCell ref="S64:T64"/>
    <mergeCell ref="C70:E70"/>
    <mergeCell ref="F70:P70"/>
    <mergeCell ref="Q70:U70"/>
    <mergeCell ref="C71:E71"/>
    <mergeCell ref="F71:P71"/>
    <mergeCell ref="Q71:U71"/>
    <mergeCell ref="C67:AH67"/>
    <mergeCell ref="C68:P68"/>
    <mergeCell ref="Q68:U68"/>
    <mergeCell ref="C69:E69"/>
    <mergeCell ref="F69:P69"/>
    <mergeCell ref="Q69:U69"/>
    <mergeCell ref="C74:E74"/>
    <mergeCell ref="F74:P74"/>
    <mergeCell ref="Q74:U74"/>
    <mergeCell ref="C75:E75"/>
    <mergeCell ref="F75:P75"/>
    <mergeCell ref="Q75:U75"/>
    <mergeCell ref="C72:E72"/>
    <mergeCell ref="F72:P72"/>
    <mergeCell ref="Q72:U72"/>
    <mergeCell ref="C73:E73"/>
    <mergeCell ref="F73:P73"/>
    <mergeCell ref="Q73:U73"/>
    <mergeCell ref="C78:E78"/>
    <mergeCell ref="F78:P78"/>
    <mergeCell ref="Q78:U78"/>
    <mergeCell ref="C79:E79"/>
    <mergeCell ref="F79:P79"/>
    <mergeCell ref="Q79:U79"/>
    <mergeCell ref="C76:E76"/>
    <mergeCell ref="F76:P76"/>
    <mergeCell ref="Q76:U76"/>
    <mergeCell ref="C77:E77"/>
    <mergeCell ref="F77:P77"/>
    <mergeCell ref="Q77:U77"/>
    <mergeCell ref="C82:E82"/>
    <mergeCell ref="F82:P82"/>
    <mergeCell ref="Q82:U82"/>
    <mergeCell ref="C83:E83"/>
    <mergeCell ref="F83:P83"/>
    <mergeCell ref="Q83:U83"/>
    <mergeCell ref="C80:E80"/>
    <mergeCell ref="F80:P80"/>
    <mergeCell ref="Q80:U80"/>
    <mergeCell ref="C81:E81"/>
    <mergeCell ref="F81:P81"/>
    <mergeCell ref="Q81:U81"/>
    <mergeCell ref="C86:E86"/>
    <mergeCell ref="F86:P86"/>
    <mergeCell ref="Q86:U86"/>
    <mergeCell ref="C87:E87"/>
    <mergeCell ref="F87:P87"/>
    <mergeCell ref="Q87:U87"/>
    <mergeCell ref="C84:E84"/>
    <mergeCell ref="F84:P84"/>
    <mergeCell ref="Q84:U84"/>
    <mergeCell ref="C85:E85"/>
    <mergeCell ref="F85:P85"/>
    <mergeCell ref="Q85:U85"/>
    <mergeCell ref="C90:E90"/>
    <mergeCell ref="F90:P90"/>
    <mergeCell ref="Q90:U90"/>
    <mergeCell ref="C91:E91"/>
    <mergeCell ref="F91:P91"/>
    <mergeCell ref="Q91:U91"/>
    <mergeCell ref="C88:E88"/>
    <mergeCell ref="F88:P88"/>
    <mergeCell ref="Q88:U88"/>
    <mergeCell ref="C89:E89"/>
    <mergeCell ref="F89:P89"/>
    <mergeCell ref="Q89:U89"/>
    <mergeCell ref="C98:AH98"/>
    <mergeCell ref="C94:E94"/>
    <mergeCell ref="F94:P94"/>
    <mergeCell ref="Q94:U94"/>
    <mergeCell ref="C95:U95"/>
    <mergeCell ref="C96:AH96"/>
    <mergeCell ref="C97:AH97"/>
    <mergeCell ref="C92:E92"/>
    <mergeCell ref="F92:P92"/>
    <mergeCell ref="Q92:U92"/>
    <mergeCell ref="C93:E93"/>
    <mergeCell ref="F93:P93"/>
    <mergeCell ref="Q93:U93"/>
  </mergeCells>
  <phoneticPr fontId="1"/>
  <pageMargins left="0.70866141732283472" right="0.59055118110236227" top="0.55118110236220474" bottom="0.35433070866141736" header="0.31496062992125984" footer="0.31496062992125984"/>
  <pageSetup paperSize="9" scale="66" fitToHeight="0" orientation="landscape" r:id="rId1"/>
  <rowBreaks count="3" manualBreakCount="3">
    <brk id="21" min="1" max="34" man="1"/>
    <brk id="43" min="1" max="34" man="1"/>
    <brk id="65" min="1" max="34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B80FC4E-866A-41E1-AB8E-9667A0B8FA99}">
          <x14:formula1>
            <xm:f>【リスト】選択肢!$F$2:$F$4</xm:f>
          </x14:formula1>
          <xm:sqref>H60:H65</xm:sqref>
        </x14:dataValidation>
        <x14:dataValidation type="list" errorStyle="warning" allowBlank="1" showInputMessage="1" showErrorMessage="1" xr:uid="{CD71AF43-1D1E-4844-B889-FD4A4E7BF082}">
          <x14:formula1>
            <xm:f>【リスト】選択肢!$E$2:$E$4</xm:f>
          </x14:formula1>
          <xm:sqref>J37:J42</xm:sqref>
        </x14:dataValidation>
        <x14:dataValidation type="list" errorStyle="warning" allowBlank="1" showInputMessage="1" showErrorMessage="1" xr:uid="{0D08856B-68A9-4E29-B40D-8C2410C5AAC0}">
          <x14:formula1>
            <xm:f>【リスト】選択肢!$C$2:$C$4</xm:f>
          </x14:formula1>
          <xm:sqref>W37:X42 F40:G42</xm:sqref>
        </x14:dataValidation>
        <x14:dataValidation type="list" allowBlank="1" showInputMessage="1" showErrorMessage="1" xr:uid="{0F196D6D-4CA7-406C-AD24-4A2922E20D15}">
          <x14:formula1>
            <xm:f>【リスト】選択肢!$B$2:$B$4</xm:f>
          </x14:formula1>
          <xm:sqref>H25:I26 L25:M26</xm:sqref>
        </x14:dataValidation>
        <x14:dataValidation type="list" allowBlank="1" showInputMessage="1" showErrorMessage="1" xr:uid="{BB8B0693-B714-4424-AC6F-DFF887E5B711}">
          <x14:formula1>
            <xm:f>【リスト】選択肢!$A$2:$A$4</xm:f>
          </x14:formula1>
          <xm:sqref>C5:C8 M60:M65 R60:R65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2F12-E3C0-4A00-B200-CAC2040BCF9C}">
  <dimension ref="A1:F5"/>
  <sheetViews>
    <sheetView workbookViewId="0"/>
  </sheetViews>
  <sheetFormatPr defaultRowHeight="12.75" x14ac:dyDescent="0.2"/>
  <cols>
    <col min="1" max="1" width="9" bestFit="1" customWidth="1"/>
    <col min="2" max="2" width="17" bestFit="1" customWidth="1"/>
    <col min="3" max="3" width="14.1640625" bestFit="1" customWidth="1"/>
    <col min="4" max="4" width="11.5" bestFit="1" customWidth="1"/>
    <col min="5" max="5" width="6.6640625" bestFit="1" customWidth="1"/>
  </cols>
  <sheetData>
    <row r="1" spans="1:6" x14ac:dyDescent="0.2">
      <c r="A1" s="49" t="s">
        <v>117</v>
      </c>
      <c r="B1" s="49" t="s">
        <v>120</v>
      </c>
      <c r="C1" s="51" t="s">
        <v>121</v>
      </c>
      <c r="D1" s="49" t="s">
        <v>122</v>
      </c>
      <c r="E1" s="49" t="s">
        <v>116</v>
      </c>
      <c r="F1" s="49" t="s">
        <v>114</v>
      </c>
    </row>
    <row r="2" spans="1:6" x14ac:dyDescent="0.2">
      <c r="A2" s="49" t="s">
        <v>106</v>
      </c>
      <c r="B2" s="50" t="s">
        <v>118</v>
      </c>
      <c r="C2" s="51" t="s">
        <v>110</v>
      </c>
      <c r="D2" s="49" t="s">
        <v>108</v>
      </c>
      <c r="E2" s="49" t="s">
        <v>107</v>
      </c>
      <c r="F2" s="49" t="s">
        <v>115</v>
      </c>
    </row>
    <row r="3" spans="1:6" x14ac:dyDescent="0.2">
      <c r="A3" s="50"/>
      <c r="B3" s="50" t="s">
        <v>119</v>
      </c>
      <c r="C3" s="52"/>
      <c r="D3" s="49" t="s">
        <v>123</v>
      </c>
      <c r="E3" s="49" t="s">
        <v>113</v>
      </c>
      <c r="F3" s="49" t="s">
        <v>111</v>
      </c>
    </row>
    <row r="4" spans="1:6" x14ac:dyDescent="0.2">
      <c r="A4" s="50"/>
      <c r="B4" s="50" t="s">
        <v>112</v>
      </c>
      <c r="C4" s="52"/>
      <c r="D4" s="49" t="s">
        <v>109</v>
      </c>
      <c r="E4" s="50"/>
      <c r="F4" s="50"/>
    </row>
    <row r="5" spans="1:6" x14ac:dyDescent="0.2">
      <c r="D5" s="49" t="s">
        <v>124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【個人・法人】簡易版</vt:lpstr>
      <vt:lpstr>【共同】簡易版</vt:lpstr>
      <vt:lpstr>【リスト】選択肢</vt:lpstr>
      <vt:lpstr>【共同】簡易版!Print_Area</vt:lpstr>
      <vt:lpstr>【個人・法人】簡易版!Print_Area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OGI19L273</cp:lastModifiedBy>
  <cp:lastPrinted>2022-09-22T12:32:58Z</cp:lastPrinted>
  <dcterms:created xsi:type="dcterms:W3CDTF">2019-05-31T06:51:33Z</dcterms:created>
  <dcterms:modified xsi:type="dcterms:W3CDTF">2024-02-21T01:50:15Z</dcterms:modified>
</cp:coreProperties>
</file>